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jun\Documents\"/>
    </mc:Choice>
  </mc:AlternateContent>
  <xr:revisionPtr revIDLastSave="0" documentId="13_ncr:1_{2F213696-EB36-4F4F-96BB-BE27A55358A6}" xr6:coauthVersionLast="47" xr6:coauthVersionMax="47" xr10:uidLastSave="{00000000-0000-0000-0000-000000000000}"/>
  <bookViews>
    <workbookView xWindow="-120" yWindow="-120" windowWidth="29040" windowHeight="15720" activeTab="1" xr2:uid="{1AA06EF9-3F58-423B-BFC3-892F0819D2CA}"/>
  </bookViews>
  <sheets>
    <sheet name="Test Requirements and Steps" sheetId="3" r:id="rId1"/>
    <sheet name="Import Template" sheetId="2" r:id="rId2"/>
    <sheet name="Source Material" sheetId="1" r:id="rId3"/>
  </sheets>
  <definedNames>
    <definedName name="_xlnm._FilterDatabase" localSheetId="1" hidden="1">'Import Template'!$A$1:$J$1718</definedName>
    <definedName name="_xlnm._FilterDatabase" localSheetId="2" hidden="1">'Source Material'!$A$1:$W$1000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5" i="1" l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X663" i="1" s="1"/>
  <c r="X664" i="1" s="1"/>
  <c r="X665" i="1" s="1"/>
  <c r="X666" i="1" s="1"/>
  <c r="X667" i="1" s="1"/>
  <c r="X668" i="1" s="1"/>
  <c r="X669" i="1" s="1"/>
  <c r="X670" i="1" s="1"/>
  <c r="X671" i="1" s="1"/>
  <c r="X672" i="1" s="1"/>
  <c r="X673" i="1" s="1"/>
  <c r="X674" i="1" s="1"/>
  <c r="X675" i="1" s="1"/>
  <c r="X676" i="1" s="1"/>
  <c r="X677" i="1" s="1"/>
  <c r="X678" i="1" s="1"/>
  <c r="X679" i="1" s="1"/>
  <c r="X680" i="1" s="1"/>
  <c r="X681" i="1" s="1"/>
  <c r="X682" i="1" s="1"/>
  <c r="X683" i="1" s="1"/>
  <c r="X684" i="1" s="1"/>
  <c r="X685" i="1" s="1"/>
  <c r="X686" i="1" s="1"/>
  <c r="X687" i="1" s="1"/>
  <c r="X688" i="1" s="1"/>
  <c r="X689" i="1" s="1"/>
  <c r="X690" i="1" s="1"/>
  <c r="X691" i="1" s="1"/>
  <c r="X692" i="1" s="1"/>
  <c r="X693" i="1" s="1"/>
  <c r="X694" i="1" s="1"/>
  <c r="X695" i="1" s="1"/>
  <c r="X696" i="1" s="1"/>
  <c r="X697" i="1" s="1"/>
  <c r="X698" i="1" s="1"/>
  <c r="X699" i="1" s="1"/>
  <c r="X700" i="1" s="1"/>
  <c r="X701" i="1" s="1"/>
  <c r="X702" i="1" s="1"/>
  <c r="X703" i="1" s="1"/>
  <c r="X704" i="1" s="1"/>
  <c r="X705" i="1" s="1"/>
  <c r="X706" i="1" s="1"/>
  <c r="X707" i="1" s="1"/>
  <c r="X708" i="1" s="1"/>
  <c r="X709" i="1" s="1"/>
  <c r="X710" i="1" s="1"/>
  <c r="X711" i="1" s="1"/>
  <c r="X712" i="1" s="1"/>
  <c r="X713" i="1" s="1"/>
  <c r="X714" i="1" s="1"/>
  <c r="X715" i="1" s="1"/>
  <c r="X716" i="1" s="1"/>
  <c r="X717" i="1" s="1"/>
  <c r="X718" i="1" s="1"/>
  <c r="X719" i="1" s="1"/>
  <c r="X720" i="1" s="1"/>
  <c r="X721" i="1" s="1"/>
  <c r="X722" i="1" s="1"/>
  <c r="X723" i="1" s="1"/>
  <c r="X724" i="1" s="1"/>
  <c r="X725" i="1" s="1"/>
  <c r="X726" i="1" s="1"/>
  <c r="X727" i="1" s="1"/>
  <c r="X728" i="1" s="1"/>
  <c r="X729" i="1" s="1"/>
  <c r="X730" i="1" s="1"/>
  <c r="X731" i="1" s="1"/>
  <c r="X732" i="1" s="1"/>
  <c r="X733" i="1" s="1"/>
  <c r="X734" i="1" s="1"/>
  <c r="X735" i="1" s="1"/>
  <c r="X736" i="1" s="1"/>
  <c r="X737" i="1" s="1"/>
  <c r="X738" i="1" s="1"/>
  <c r="X739" i="1" s="1"/>
  <c r="X740" i="1" s="1"/>
  <c r="X741" i="1" s="1"/>
  <c r="X742" i="1" s="1"/>
  <c r="X743" i="1" s="1"/>
  <c r="X744" i="1" s="1"/>
  <c r="X745" i="1" s="1"/>
  <c r="X746" i="1" s="1"/>
  <c r="X747" i="1" s="1"/>
  <c r="X748" i="1" s="1"/>
  <c r="X749" i="1" s="1"/>
  <c r="X750" i="1" s="1"/>
  <c r="X751" i="1" s="1"/>
  <c r="X752" i="1" s="1"/>
  <c r="X753" i="1" s="1"/>
  <c r="X754" i="1" s="1"/>
  <c r="X755" i="1" s="1"/>
  <c r="X756" i="1" s="1"/>
  <c r="X757" i="1" s="1"/>
  <c r="X758" i="1" s="1"/>
  <c r="X759" i="1" s="1"/>
  <c r="X760" i="1" s="1"/>
  <c r="X761" i="1" s="1"/>
  <c r="X762" i="1" s="1"/>
  <c r="X763" i="1" s="1"/>
  <c r="X764" i="1" s="1"/>
  <c r="X765" i="1" s="1"/>
  <c r="X766" i="1" s="1"/>
  <c r="X767" i="1" s="1"/>
  <c r="X768" i="1" s="1"/>
  <c r="X769" i="1" s="1"/>
  <c r="X770" i="1" s="1"/>
  <c r="X771" i="1" s="1"/>
  <c r="X772" i="1" s="1"/>
  <c r="X773" i="1" s="1"/>
  <c r="X774" i="1" s="1"/>
  <c r="X775" i="1" s="1"/>
  <c r="X776" i="1" s="1"/>
  <c r="X777" i="1" s="1"/>
  <c r="X778" i="1" s="1"/>
  <c r="X779" i="1" s="1"/>
  <c r="X780" i="1" s="1"/>
  <c r="X781" i="1" s="1"/>
  <c r="X782" i="1" s="1"/>
  <c r="X783" i="1" s="1"/>
  <c r="X784" i="1" s="1"/>
  <c r="X785" i="1" s="1"/>
  <c r="X786" i="1" s="1"/>
  <c r="X787" i="1" s="1"/>
  <c r="X788" i="1" s="1"/>
  <c r="X789" i="1" s="1"/>
  <c r="X790" i="1" s="1"/>
  <c r="X791" i="1" s="1"/>
  <c r="X792" i="1" s="1"/>
  <c r="X793" i="1" s="1"/>
  <c r="X794" i="1" s="1"/>
  <c r="X795" i="1" s="1"/>
  <c r="X796" i="1" s="1"/>
  <c r="X797" i="1" s="1"/>
  <c r="X798" i="1" s="1"/>
  <c r="X799" i="1" s="1"/>
  <c r="X800" i="1" s="1"/>
  <c r="X801" i="1" s="1"/>
  <c r="X802" i="1" s="1"/>
  <c r="X803" i="1" s="1"/>
  <c r="X804" i="1" s="1"/>
  <c r="X805" i="1" s="1"/>
  <c r="X806" i="1" s="1"/>
  <c r="X807" i="1" s="1"/>
  <c r="X808" i="1" s="1"/>
  <c r="X809" i="1" s="1"/>
  <c r="X810" i="1" s="1"/>
  <c r="X811" i="1" s="1"/>
  <c r="X812" i="1" s="1"/>
  <c r="X813" i="1" s="1"/>
  <c r="X814" i="1" s="1"/>
  <c r="X815" i="1" s="1"/>
  <c r="X816" i="1" s="1"/>
  <c r="X817" i="1" s="1"/>
  <c r="X818" i="1" s="1"/>
  <c r="X819" i="1" s="1"/>
  <c r="X820" i="1" s="1"/>
  <c r="X821" i="1" s="1"/>
  <c r="X822" i="1" s="1"/>
  <c r="X823" i="1" s="1"/>
  <c r="X824" i="1" s="1"/>
  <c r="X825" i="1" s="1"/>
  <c r="X826" i="1" s="1"/>
  <c r="X827" i="1" s="1"/>
  <c r="X828" i="1" s="1"/>
  <c r="X829" i="1" s="1"/>
  <c r="X830" i="1" s="1"/>
  <c r="X831" i="1" s="1"/>
  <c r="X832" i="1" s="1"/>
  <c r="X833" i="1" s="1"/>
  <c r="X834" i="1" s="1"/>
  <c r="X835" i="1" s="1"/>
  <c r="X836" i="1" s="1"/>
  <c r="X837" i="1" s="1"/>
  <c r="X838" i="1" s="1"/>
  <c r="X839" i="1" s="1"/>
  <c r="X840" i="1" s="1"/>
  <c r="X841" i="1" s="1"/>
  <c r="X842" i="1" s="1"/>
  <c r="X843" i="1" s="1"/>
  <c r="X844" i="1" s="1"/>
  <c r="X845" i="1" s="1"/>
  <c r="X846" i="1" s="1"/>
  <c r="X847" i="1" s="1"/>
  <c r="X848" i="1" s="1"/>
  <c r="X849" i="1" s="1"/>
  <c r="X850" i="1" s="1"/>
  <c r="X851" i="1" s="1"/>
  <c r="X852" i="1" s="1"/>
  <c r="X853" i="1" s="1"/>
  <c r="X854" i="1" s="1"/>
  <c r="X855" i="1" s="1"/>
  <c r="X856" i="1" s="1"/>
  <c r="X857" i="1" s="1"/>
  <c r="X858" i="1" s="1"/>
  <c r="X859" i="1" s="1"/>
  <c r="X860" i="1" s="1"/>
  <c r="X861" i="1" s="1"/>
  <c r="X862" i="1" s="1"/>
  <c r="X863" i="1" s="1"/>
  <c r="X864" i="1" s="1"/>
  <c r="X865" i="1" s="1"/>
  <c r="X866" i="1" s="1"/>
  <c r="X867" i="1" s="1"/>
  <c r="X868" i="1" s="1"/>
  <c r="X869" i="1" s="1"/>
  <c r="X870" i="1" s="1"/>
  <c r="X871" i="1" s="1"/>
  <c r="X872" i="1" s="1"/>
  <c r="X873" i="1" s="1"/>
  <c r="X874" i="1" s="1"/>
  <c r="X875" i="1" s="1"/>
  <c r="X876" i="1" s="1"/>
  <c r="X877" i="1" s="1"/>
  <c r="X878" i="1" s="1"/>
  <c r="X879" i="1" s="1"/>
  <c r="X880" i="1" s="1"/>
  <c r="X881" i="1" s="1"/>
  <c r="X882" i="1" s="1"/>
  <c r="X883" i="1" s="1"/>
  <c r="X884" i="1" s="1"/>
  <c r="X885" i="1" s="1"/>
  <c r="X886" i="1" s="1"/>
  <c r="X887" i="1" s="1"/>
  <c r="X888" i="1" s="1"/>
  <c r="X889" i="1" s="1"/>
  <c r="X890" i="1" s="1"/>
  <c r="X891" i="1" s="1"/>
  <c r="X892" i="1" s="1"/>
  <c r="X893" i="1" s="1"/>
  <c r="X894" i="1" s="1"/>
  <c r="X895" i="1" s="1"/>
  <c r="X896" i="1" s="1"/>
  <c r="X897" i="1" s="1"/>
  <c r="X898" i="1" s="1"/>
  <c r="X899" i="1" s="1"/>
  <c r="X900" i="1" s="1"/>
  <c r="X901" i="1" s="1"/>
  <c r="X902" i="1" s="1"/>
  <c r="X903" i="1" s="1"/>
  <c r="X904" i="1" s="1"/>
  <c r="X905" i="1" s="1"/>
  <c r="X906" i="1" s="1"/>
  <c r="X907" i="1" s="1"/>
  <c r="X908" i="1" s="1"/>
  <c r="X909" i="1" s="1"/>
  <c r="X910" i="1" s="1"/>
  <c r="X911" i="1" s="1"/>
  <c r="X912" i="1" s="1"/>
  <c r="X913" i="1" s="1"/>
  <c r="X914" i="1" s="1"/>
  <c r="X915" i="1" s="1"/>
  <c r="X916" i="1" s="1"/>
  <c r="X917" i="1" s="1"/>
  <c r="X918" i="1" s="1"/>
  <c r="X919" i="1" s="1"/>
  <c r="X920" i="1" s="1"/>
  <c r="X921" i="1" s="1"/>
  <c r="X922" i="1" s="1"/>
  <c r="X923" i="1" s="1"/>
  <c r="X924" i="1" s="1"/>
  <c r="X925" i="1" s="1"/>
  <c r="X926" i="1" s="1"/>
  <c r="X927" i="1" s="1"/>
  <c r="X928" i="1" s="1"/>
  <c r="X929" i="1" s="1"/>
  <c r="X930" i="1" s="1"/>
  <c r="X931" i="1" s="1"/>
  <c r="X932" i="1" s="1"/>
  <c r="X933" i="1" s="1"/>
  <c r="X934" i="1" s="1"/>
  <c r="X935" i="1" s="1"/>
  <c r="X936" i="1" s="1"/>
  <c r="X937" i="1" s="1"/>
  <c r="X938" i="1" s="1"/>
  <c r="X939" i="1" s="1"/>
  <c r="X940" i="1" s="1"/>
  <c r="X941" i="1" s="1"/>
  <c r="X942" i="1" s="1"/>
  <c r="X943" i="1" s="1"/>
  <c r="X944" i="1" s="1"/>
  <c r="X945" i="1" s="1"/>
  <c r="X946" i="1" s="1"/>
  <c r="X947" i="1" s="1"/>
  <c r="X948" i="1" s="1"/>
  <c r="X949" i="1" s="1"/>
  <c r="X950" i="1" s="1"/>
  <c r="X951" i="1" s="1"/>
  <c r="X952" i="1" s="1"/>
  <c r="X953" i="1" s="1"/>
  <c r="X954" i="1" s="1"/>
  <c r="X955" i="1" s="1"/>
  <c r="X956" i="1" s="1"/>
  <c r="X957" i="1" s="1"/>
  <c r="X958" i="1" s="1"/>
  <c r="X959" i="1" s="1"/>
  <c r="X960" i="1" s="1"/>
  <c r="X961" i="1" s="1"/>
  <c r="X962" i="1" s="1"/>
  <c r="X963" i="1" s="1"/>
  <c r="X964" i="1" s="1"/>
  <c r="X965" i="1" s="1"/>
  <c r="X966" i="1" s="1"/>
  <c r="X967" i="1" s="1"/>
  <c r="X968" i="1" s="1"/>
  <c r="X969" i="1" s="1"/>
  <c r="X970" i="1" s="1"/>
  <c r="X971" i="1" s="1"/>
  <c r="X972" i="1" s="1"/>
  <c r="X973" i="1" s="1"/>
  <c r="X974" i="1" s="1"/>
  <c r="X975" i="1" s="1"/>
  <c r="X976" i="1" s="1"/>
  <c r="X977" i="1" s="1"/>
  <c r="X978" i="1" s="1"/>
  <c r="X979" i="1" s="1"/>
  <c r="X980" i="1" s="1"/>
  <c r="X981" i="1" s="1"/>
  <c r="X982" i="1" s="1"/>
  <c r="X983" i="1" s="1"/>
  <c r="X984" i="1" s="1"/>
  <c r="X985" i="1" s="1"/>
  <c r="X986" i="1" s="1"/>
  <c r="X987" i="1" s="1"/>
  <c r="X988" i="1" s="1"/>
  <c r="X989" i="1" s="1"/>
  <c r="X990" i="1" s="1"/>
  <c r="X991" i="1" s="1"/>
  <c r="X992" i="1" s="1"/>
  <c r="X993" i="1" s="1"/>
  <c r="X994" i="1" s="1"/>
  <c r="X995" i="1" s="1"/>
  <c r="X996" i="1" s="1"/>
  <c r="X997" i="1" s="1"/>
  <c r="X998" i="1" s="1"/>
  <c r="X999" i="1" s="1"/>
  <c r="X1000" i="1" s="1"/>
  <c r="X4" i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3" i="1"/>
  <c r="X2" i="1"/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2" i="1"/>
  <c r="V922" i="1" l="1"/>
  <c r="W922" i="1" s="1"/>
  <c r="V762" i="1"/>
  <c r="W762" i="1" s="1"/>
  <c r="V602" i="1"/>
  <c r="W602" i="1" s="1"/>
  <c r="V322" i="1"/>
  <c r="W322" i="1" s="1"/>
  <c r="V942" i="1"/>
  <c r="W942" i="1" s="1"/>
  <c r="V862" i="1"/>
  <c r="W862" i="1" s="1"/>
  <c r="V742" i="1"/>
  <c r="V662" i="1"/>
  <c r="W662" i="1" s="1"/>
  <c r="V522" i="1"/>
  <c r="W522" i="1" s="1"/>
  <c r="V422" i="1"/>
  <c r="W422" i="1" s="1"/>
  <c r="V342" i="1"/>
  <c r="W342" i="1" s="1"/>
  <c r="V262" i="1"/>
  <c r="V122" i="1"/>
  <c r="V882" i="1"/>
  <c r="V722" i="1"/>
  <c r="W722" i="1" s="1"/>
  <c r="V622" i="1"/>
  <c r="W622" i="1" s="1"/>
  <c r="V462" i="1"/>
  <c r="W462" i="1" s="1"/>
  <c r="V362" i="1"/>
  <c r="W362" i="1" s="1"/>
  <c r="V222" i="1"/>
  <c r="W222" i="1" s="1"/>
  <c r="V142" i="1"/>
  <c r="W142" i="1" s="1"/>
  <c r="V82" i="1"/>
  <c r="V902" i="1"/>
  <c r="V702" i="1"/>
  <c r="W702" i="1" s="1"/>
  <c r="V562" i="1"/>
  <c r="W562" i="1" s="1"/>
  <c r="V442" i="1"/>
  <c r="W442" i="1" s="1"/>
  <c r="V282" i="1"/>
  <c r="V182" i="1"/>
  <c r="V102" i="1"/>
  <c r="V22" i="1"/>
  <c r="W22" i="1" s="1"/>
  <c r="V822" i="1"/>
  <c r="W822" i="1" s="1"/>
  <c r="V542" i="1"/>
  <c r="V402" i="1"/>
  <c r="V242" i="1"/>
  <c r="V162" i="1"/>
  <c r="W162" i="1" s="1"/>
  <c r="V42" i="1"/>
  <c r="W42" i="1" s="1"/>
  <c r="V802" i="1"/>
  <c r="V502" i="1"/>
  <c r="V982" i="1"/>
  <c r="W982" i="1" s="1"/>
  <c r="V782" i="1"/>
  <c r="W782" i="1" s="1"/>
  <c r="V642" i="1"/>
  <c r="W642" i="1" s="1"/>
  <c r="V482" i="1"/>
  <c r="W482" i="1" s="1"/>
  <c r="V302" i="1"/>
  <c r="W302" i="1" s="1"/>
  <c r="V202" i="1"/>
  <c r="W202" i="1" s="1"/>
  <c r="V62" i="1"/>
  <c r="W62" i="1" s="1"/>
  <c r="V962" i="1"/>
  <c r="W962" i="1" s="1"/>
  <c r="V842" i="1"/>
  <c r="V682" i="1"/>
  <c r="W682" i="1" s="1"/>
  <c r="V582" i="1"/>
  <c r="V382" i="1"/>
  <c r="W382" i="1" s="1"/>
  <c r="V989" i="1"/>
  <c r="W989" i="1" s="1"/>
  <c r="V983" i="1"/>
  <c r="W983" i="1" s="1"/>
  <c r="V963" i="1"/>
  <c r="V943" i="1"/>
  <c r="W943" i="1" s="1"/>
  <c r="V923" i="1"/>
  <c r="V903" i="1"/>
  <c r="W903" i="1" s="1"/>
  <c r="V883" i="1"/>
  <c r="W883" i="1" s="1"/>
  <c r="V863" i="1"/>
  <c r="V843" i="1"/>
  <c r="W843" i="1" s="1"/>
  <c r="V823" i="1"/>
  <c r="W823" i="1" s="1"/>
  <c r="V803" i="1"/>
  <c r="W803" i="1" s="1"/>
  <c r="V783" i="1"/>
  <c r="V763" i="1"/>
  <c r="W763" i="1" s="1"/>
  <c r="V743" i="1"/>
  <c r="W743" i="1" s="1"/>
  <c r="V723" i="1"/>
  <c r="V703" i="1"/>
  <c r="W703" i="1" s="1"/>
  <c r="V683" i="1"/>
  <c r="W683" i="1" s="1"/>
  <c r="V663" i="1"/>
  <c r="W663" i="1" s="1"/>
  <c r="V643" i="1"/>
  <c r="W643" i="1" s="1"/>
  <c r="V623" i="1"/>
  <c r="W623" i="1" s="1"/>
  <c r="V603" i="1"/>
  <c r="W603" i="1" s="1"/>
  <c r="V583" i="1"/>
  <c r="W583" i="1" s="1"/>
  <c r="V563" i="1"/>
  <c r="W563" i="1" s="1"/>
  <c r="V543" i="1"/>
  <c r="W543" i="1" s="1"/>
  <c r="V523" i="1"/>
  <c r="W523" i="1" s="1"/>
  <c r="V503" i="1"/>
  <c r="W503" i="1" s="1"/>
  <c r="V483" i="1"/>
  <c r="W483" i="1" s="1"/>
  <c r="V463" i="1"/>
  <c r="W463" i="1" s="1"/>
  <c r="V443" i="1"/>
  <c r="W443" i="1" s="1"/>
  <c r="V423" i="1"/>
  <c r="W423" i="1" s="1"/>
  <c r="V403" i="1"/>
  <c r="W403" i="1" s="1"/>
  <c r="V383" i="1"/>
  <c r="W383" i="1" s="1"/>
  <c r="V363" i="1"/>
  <c r="W363" i="1" s="1"/>
  <c r="V343" i="1"/>
  <c r="V323" i="1"/>
  <c r="W323" i="1" s="1"/>
  <c r="V303" i="1"/>
  <c r="V283" i="1"/>
  <c r="W283" i="1" s="1"/>
  <c r="V263" i="1"/>
  <c r="W263" i="1" s="1"/>
  <c r="V243" i="1"/>
  <c r="W243" i="1" s="1"/>
  <c r="V223" i="1"/>
  <c r="W223" i="1" s="1"/>
  <c r="V203" i="1"/>
  <c r="W203" i="1" s="1"/>
  <c r="V183" i="1"/>
  <c r="W183" i="1" s="1"/>
  <c r="V163" i="1"/>
  <c r="W163" i="1" s="1"/>
  <c r="V143" i="1"/>
  <c r="W143" i="1" s="1"/>
  <c r="V123" i="1"/>
  <c r="W123" i="1" s="1"/>
  <c r="V2" i="1"/>
  <c r="V881" i="1"/>
  <c r="W881" i="1" s="1"/>
  <c r="V861" i="1"/>
  <c r="W861" i="1" s="1"/>
  <c r="V841" i="1"/>
  <c r="W841" i="1" s="1"/>
  <c r="V821" i="1"/>
  <c r="W821" i="1" s="1"/>
  <c r="V801" i="1"/>
  <c r="W801" i="1" s="1"/>
  <c r="V781" i="1"/>
  <c r="V761" i="1"/>
  <c r="W761" i="1" s="1"/>
  <c r="V741" i="1"/>
  <c r="W741" i="1" s="1"/>
  <c r="V721" i="1"/>
  <c r="W721" i="1" s="1"/>
  <c r="V701" i="1"/>
  <c r="W701" i="1" s="1"/>
  <c r="V681" i="1"/>
  <c r="W681" i="1" s="1"/>
  <c r="V661" i="1"/>
  <c r="W661" i="1" s="1"/>
  <c r="V641" i="1"/>
  <c r="W641" i="1" s="1"/>
  <c r="V621" i="1"/>
  <c r="W621" i="1" s="1"/>
  <c r="V601" i="1"/>
  <c r="W601" i="1" s="1"/>
  <c r="V581" i="1"/>
  <c r="W581" i="1" s="1"/>
  <c r="V561" i="1"/>
  <c r="V541" i="1"/>
  <c r="W541" i="1" s="1"/>
  <c r="V521" i="1"/>
  <c r="V501" i="1"/>
  <c r="W501" i="1" s="1"/>
  <c r="V481" i="1"/>
  <c r="W481" i="1" s="1"/>
  <c r="V461" i="1"/>
  <c r="W461" i="1" s="1"/>
  <c r="V441" i="1"/>
  <c r="W441" i="1" s="1"/>
  <c r="V421" i="1"/>
  <c r="W421" i="1" s="1"/>
  <c r="V401" i="1"/>
  <c r="W401" i="1" s="1"/>
  <c r="V381" i="1"/>
  <c r="W381" i="1" s="1"/>
  <c r="V361" i="1"/>
  <c r="W361" i="1" s="1"/>
  <c r="V341" i="1"/>
  <c r="W341" i="1" s="1"/>
  <c r="V321" i="1"/>
  <c r="V301" i="1"/>
  <c r="V281" i="1"/>
  <c r="W281" i="1" s="1"/>
  <c r="V261" i="1"/>
  <c r="W261" i="1" s="1"/>
  <c r="V241" i="1"/>
  <c r="W241" i="1" s="1"/>
  <c r="V221" i="1"/>
  <c r="W221" i="1" s="1"/>
  <c r="V201" i="1"/>
  <c r="V181" i="1"/>
  <c r="W181" i="1" s="1"/>
  <c r="V161" i="1"/>
  <c r="W161" i="1" s="1"/>
  <c r="V141" i="1"/>
  <c r="W141" i="1" s="1"/>
  <c r="V121" i="1"/>
  <c r="W121" i="1" s="1"/>
  <c r="V101" i="1"/>
  <c r="W101" i="1" s="1"/>
  <c r="V81" i="1"/>
  <c r="W81" i="1" s="1"/>
  <c r="V61" i="1"/>
  <c r="V41" i="1"/>
  <c r="W41" i="1" s="1"/>
  <c r="V21" i="1"/>
  <c r="W21" i="1" s="1"/>
  <c r="V960" i="1"/>
  <c r="W960" i="1" s="1"/>
  <c r="V800" i="1"/>
  <c r="W800" i="1" s="1"/>
  <c r="V780" i="1"/>
  <c r="W780" i="1" s="1"/>
  <c r="V760" i="1"/>
  <c r="W760" i="1" s="1"/>
  <c r="V740" i="1"/>
  <c r="V720" i="1"/>
  <c r="W720" i="1" s="1"/>
  <c r="V700" i="1"/>
  <c r="V680" i="1"/>
  <c r="W680" i="1" s="1"/>
  <c r="V660" i="1"/>
  <c r="V640" i="1"/>
  <c r="W640" i="1" s="1"/>
  <c r="V620" i="1"/>
  <c r="W620" i="1" s="1"/>
  <c r="V600" i="1"/>
  <c r="V580" i="1"/>
  <c r="V560" i="1"/>
  <c r="W560" i="1" s="1"/>
  <c r="V540" i="1"/>
  <c r="W540" i="1" s="1"/>
  <c r="V520" i="1"/>
  <c r="W520" i="1" s="1"/>
  <c r="V500" i="1"/>
  <c r="W500" i="1" s="1"/>
  <c r="V480" i="1"/>
  <c r="W480" i="1" s="1"/>
  <c r="V460" i="1"/>
  <c r="W460" i="1" s="1"/>
  <c r="V440" i="1"/>
  <c r="V420" i="1"/>
  <c r="W420" i="1" s="1"/>
  <c r="V400" i="1"/>
  <c r="W400" i="1" s="1"/>
  <c r="V380" i="1"/>
  <c r="W380" i="1" s="1"/>
  <c r="V360" i="1"/>
  <c r="W360" i="1" s="1"/>
  <c r="V340" i="1"/>
  <c r="W340" i="1" s="1"/>
  <c r="V320" i="1"/>
  <c r="W320" i="1" s="1"/>
  <c r="V300" i="1"/>
  <c r="W300" i="1" s="1"/>
  <c r="V280" i="1"/>
  <c r="W280" i="1" s="1"/>
  <c r="W282" i="1" s="1"/>
  <c r="V260" i="1"/>
  <c r="V240" i="1"/>
  <c r="W240" i="1" s="1"/>
  <c r="V220" i="1"/>
  <c r="W220" i="1" s="1"/>
  <c r="V200" i="1"/>
  <c r="W200" i="1" s="1"/>
  <c r="V180" i="1"/>
  <c r="W180" i="1" s="1"/>
  <c r="V160" i="1"/>
  <c r="V140" i="1"/>
  <c r="W140" i="1" s="1"/>
  <c r="V120" i="1"/>
  <c r="W120" i="1" s="1"/>
  <c r="V100" i="1"/>
  <c r="W100" i="1" s="1"/>
  <c r="V80" i="1"/>
  <c r="W80" i="1" s="1"/>
  <c r="W82" i="1" s="1"/>
  <c r="V60" i="1"/>
  <c r="W60" i="1" s="1"/>
  <c r="V40" i="1"/>
  <c r="W40" i="1" s="1"/>
  <c r="V20" i="1"/>
  <c r="W20" i="1" s="1"/>
  <c r="V1000" i="1"/>
  <c r="V820" i="1"/>
  <c r="V979" i="1"/>
  <c r="V959" i="1"/>
  <c r="W959" i="1" s="1"/>
  <c r="V939" i="1"/>
  <c r="W939" i="1" s="1"/>
  <c r="V919" i="1"/>
  <c r="W919" i="1" s="1"/>
  <c r="V899" i="1"/>
  <c r="V879" i="1"/>
  <c r="W879" i="1" s="1"/>
  <c r="V859" i="1"/>
  <c r="V839" i="1"/>
  <c r="W839" i="1" s="1"/>
  <c r="V819" i="1"/>
  <c r="W819" i="1" s="1"/>
  <c r="V799" i="1"/>
  <c r="V779" i="1"/>
  <c r="W779" i="1" s="1"/>
  <c r="V759" i="1"/>
  <c r="V739" i="1"/>
  <c r="W739" i="1" s="1"/>
  <c r="V719" i="1"/>
  <c r="W719" i="1" s="1"/>
  <c r="V699" i="1"/>
  <c r="W699" i="1" s="1"/>
  <c r="V679" i="1"/>
  <c r="W679" i="1" s="1"/>
  <c r="V659" i="1"/>
  <c r="W659" i="1" s="1"/>
  <c r="V639" i="1"/>
  <c r="V619" i="1"/>
  <c r="W619" i="1" s="1"/>
  <c r="V599" i="1"/>
  <c r="W599" i="1" s="1"/>
  <c r="V579" i="1"/>
  <c r="W579" i="1" s="1"/>
  <c r="V559" i="1"/>
  <c r="W559" i="1" s="1"/>
  <c r="V539" i="1"/>
  <c r="W539" i="1" s="1"/>
  <c r="V519" i="1"/>
  <c r="V499" i="1"/>
  <c r="W499" i="1" s="1"/>
  <c r="V479" i="1"/>
  <c r="W479" i="1" s="1"/>
  <c r="V459" i="1"/>
  <c r="W459" i="1" s="1"/>
  <c r="V439" i="1"/>
  <c r="W439" i="1" s="1"/>
  <c r="V419" i="1"/>
  <c r="W419" i="1" s="1"/>
  <c r="V399" i="1"/>
  <c r="W399" i="1" s="1"/>
  <c r="V379" i="1"/>
  <c r="W379" i="1" s="1"/>
  <c r="V359" i="1"/>
  <c r="V339" i="1"/>
  <c r="W339" i="1" s="1"/>
  <c r="V319" i="1"/>
  <c r="W319" i="1" s="1"/>
  <c r="V299" i="1"/>
  <c r="W299" i="1" s="1"/>
  <c r="V279" i="1"/>
  <c r="V259" i="1"/>
  <c r="W259" i="1" s="1"/>
  <c r="V239" i="1"/>
  <c r="W239" i="1" s="1"/>
  <c r="V219" i="1"/>
  <c r="W219" i="1" s="1"/>
  <c r="V199" i="1"/>
  <c r="W199" i="1" s="1"/>
  <c r="V179" i="1"/>
  <c r="W179" i="1" s="1"/>
  <c r="V159" i="1"/>
  <c r="W159" i="1" s="1"/>
  <c r="V139" i="1"/>
  <c r="W139" i="1" s="1"/>
  <c r="V119" i="1"/>
  <c r="W119" i="1" s="1"/>
  <c r="V99" i="1"/>
  <c r="W99" i="1" s="1"/>
  <c r="V79" i="1"/>
  <c r="W79" i="1" s="1"/>
  <c r="V981" i="1"/>
  <c r="W981" i="1" s="1"/>
  <c r="V900" i="1"/>
  <c r="W900" i="1" s="1"/>
  <c r="V999" i="1"/>
  <c r="W999" i="1" s="1"/>
  <c r="V998" i="1"/>
  <c r="W998" i="1" s="1"/>
  <c r="V978" i="1"/>
  <c r="W978" i="1" s="1"/>
  <c r="V958" i="1"/>
  <c r="V938" i="1"/>
  <c r="W938" i="1" s="1"/>
  <c r="V918" i="1"/>
  <c r="W918" i="1" s="1"/>
  <c r="V898" i="1"/>
  <c r="W898" i="1" s="1"/>
  <c r="V878" i="1"/>
  <c r="V858" i="1"/>
  <c r="W858" i="1" s="1"/>
  <c r="V838" i="1"/>
  <c r="V818" i="1"/>
  <c r="W818" i="1" s="1"/>
  <c r="V798" i="1"/>
  <c r="W798" i="1" s="1"/>
  <c r="V778" i="1"/>
  <c r="V758" i="1"/>
  <c r="W758" i="1" s="1"/>
  <c r="V738" i="1"/>
  <c r="W738" i="1" s="1"/>
  <c r="V718" i="1"/>
  <c r="W718" i="1" s="1"/>
  <c r="V698" i="1"/>
  <c r="W698" i="1" s="1"/>
  <c r="V678" i="1"/>
  <c r="W678" i="1" s="1"/>
  <c r="V658" i="1"/>
  <c r="W658" i="1" s="1"/>
  <c r="V638" i="1"/>
  <c r="W638" i="1" s="1"/>
  <c r="V618" i="1"/>
  <c r="W618" i="1" s="1"/>
  <c r="V598" i="1"/>
  <c r="W598" i="1" s="1"/>
  <c r="V578" i="1"/>
  <c r="W578" i="1" s="1"/>
  <c r="V558" i="1"/>
  <c r="W558" i="1" s="1"/>
  <c r="V538" i="1"/>
  <c r="V518" i="1"/>
  <c r="W518" i="1" s="1"/>
  <c r="V498" i="1"/>
  <c r="V478" i="1"/>
  <c r="W478" i="1" s="1"/>
  <c r="V458" i="1"/>
  <c r="V438" i="1"/>
  <c r="W438" i="1" s="1"/>
  <c r="V418" i="1"/>
  <c r="W418" i="1" s="1"/>
  <c r="V398" i="1"/>
  <c r="V378" i="1"/>
  <c r="V358" i="1"/>
  <c r="W358" i="1" s="1"/>
  <c r="V338" i="1"/>
  <c r="W338" i="1" s="1"/>
  <c r="V318" i="1"/>
  <c r="W318" i="1" s="1"/>
  <c r="V298" i="1"/>
  <c r="V278" i="1"/>
  <c r="W278" i="1" s="1"/>
  <c r="V258" i="1"/>
  <c r="W258" i="1" s="1"/>
  <c r="V941" i="1"/>
  <c r="W941" i="1" s="1"/>
  <c r="V840" i="1"/>
  <c r="V997" i="1"/>
  <c r="W997" i="1" s="1"/>
  <c r="V977" i="1"/>
  <c r="W977" i="1" s="1"/>
  <c r="V957" i="1"/>
  <c r="W957" i="1" s="1"/>
  <c r="V937" i="1"/>
  <c r="W937" i="1" s="1"/>
  <c r="V917" i="1"/>
  <c r="W917" i="1" s="1"/>
  <c r="V897" i="1"/>
  <c r="V877" i="1"/>
  <c r="W877" i="1" s="1"/>
  <c r="V857" i="1"/>
  <c r="V837" i="1"/>
  <c r="W837" i="1" s="1"/>
  <c r="V817" i="1"/>
  <c r="W817" i="1" s="1"/>
  <c r="V797" i="1"/>
  <c r="W797" i="1" s="1"/>
  <c r="V777" i="1"/>
  <c r="W777" i="1" s="1"/>
  <c r="V757" i="1"/>
  <c r="W757" i="1" s="1"/>
  <c r="V737" i="1"/>
  <c r="V717" i="1"/>
  <c r="W717" i="1" s="1"/>
  <c r="V697" i="1"/>
  <c r="W697" i="1" s="1"/>
  <c r="V677" i="1"/>
  <c r="V657" i="1"/>
  <c r="W657" i="1" s="1"/>
  <c r="V637" i="1"/>
  <c r="W637" i="1" s="1"/>
  <c r="V617" i="1"/>
  <c r="W617" i="1" s="1"/>
  <c r="V597" i="1"/>
  <c r="V577" i="1"/>
  <c r="W577" i="1" s="1"/>
  <c r="V557" i="1"/>
  <c r="V537" i="1"/>
  <c r="W537" i="1" s="1"/>
  <c r="V517" i="1"/>
  <c r="W517" i="1" s="1"/>
  <c r="V497" i="1"/>
  <c r="W497" i="1" s="1"/>
  <c r="V477" i="1"/>
  <c r="W477" i="1" s="1"/>
  <c r="V457" i="1"/>
  <c r="W457" i="1" s="1"/>
  <c r="V437" i="1"/>
  <c r="V417" i="1"/>
  <c r="W417" i="1" s="1"/>
  <c r="V397" i="1"/>
  <c r="W397" i="1" s="1"/>
  <c r="V377" i="1"/>
  <c r="W377" i="1" s="1"/>
  <c r="V357" i="1"/>
  <c r="W357" i="1" s="1"/>
  <c r="V337" i="1"/>
  <c r="W337" i="1" s="1"/>
  <c r="V317" i="1"/>
  <c r="W317" i="1" s="1"/>
  <c r="V297" i="1"/>
  <c r="W297" i="1" s="1"/>
  <c r="V277" i="1"/>
  <c r="W277" i="1" s="1"/>
  <c r="V257" i="1"/>
  <c r="W257" i="1" s="1"/>
  <c r="V901" i="1"/>
  <c r="W901" i="1" s="1"/>
  <c r="V880" i="1"/>
  <c r="V976" i="1"/>
  <c r="W976" i="1" s="1"/>
  <c r="V936" i="1"/>
  <c r="V916" i="1"/>
  <c r="W916" i="1" s="1"/>
  <c r="V896" i="1"/>
  <c r="W896" i="1" s="1"/>
  <c r="V876" i="1"/>
  <c r="W876" i="1" s="1"/>
  <c r="V856" i="1"/>
  <c r="W856" i="1" s="1"/>
  <c r="V836" i="1"/>
  <c r="W836" i="1" s="1"/>
  <c r="V816" i="1"/>
  <c r="W816" i="1" s="1"/>
  <c r="V796" i="1"/>
  <c r="W796" i="1" s="1"/>
  <c r="V776" i="1"/>
  <c r="W776" i="1" s="1"/>
  <c r="V756" i="1"/>
  <c r="W756" i="1" s="1"/>
  <c r="V736" i="1"/>
  <c r="W736" i="1" s="1"/>
  <c r="V716" i="1"/>
  <c r="W716" i="1" s="1"/>
  <c r="V696" i="1"/>
  <c r="V676" i="1"/>
  <c r="W676" i="1" s="1"/>
  <c r="V656" i="1"/>
  <c r="W656" i="1" s="1"/>
  <c r="V636" i="1"/>
  <c r="W636" i="1" s="1"/>
  <c r="V616" i="1"/>
  <c r="V596" i="1"/>
  <c r="W596" i="1" s="1"/>
  <c r="V576" i="1"/>
  <c r="V556" i="1"/>
  <c r="W556" i="1" s="1"/>
  <c r="V536" i="1"/>
  <c r="W536" i="1" s="1"/>
  <c r="V516" i="1"/>
  <c r="W516" i="1" s="1"/>
  <c r="V496" i="1"/>
  <c r="V476" i="1"/>
  <c r="V456" i="1"/>
  <c r="W456" i="1" s="1"/>
  <c r="V436" i="1"/>
  <c r="W436" i="1" s="1"/>
  <c r="V416" i="1"/>
  <c r="W416" i="1" s="1"/>
  <c r="V396" i="1"/>
  <c r="V376" i="1"/>
  <c r="W376" i="1" s="1"/>
  <c r="V356" i="1"/>
  <c r="W356" i="1" s="1"/>
  <c r="V336" i="1"/>
  <c r="W336" i="1" s="1"/>
  <c r="V316" i="1"/>
  <c r="W316" i="1" s="1"/>
  <c r="V296" i="1"/>
  <c r="W296" i="1" s="1"/>
  <c r="V276" i="1"/>
  <c r="W276" i="1" s="1"/>
  <c r="V256" i="1"/>
  <c r="W256" i="1" s="1"/>
  <c r="V236" i="1"/>
  <c r="W236" i="1" s="1"/>
  <c r="V216" i="1"/>
  <c r="V196" i="1"/>
  <c r="W196" i="1" s="1"/>
  <c r="V176" i="1"/>
  <c r="W176" i="1" s="1"/>
  <c r="V156" i="1"/>
  <c r="W156" i="1" s="1"/>
  <c r="V136" i="1"/>
  <c r="W136" i="1" s="1"/>
  <c r="V116" i="1"/>
  <c r="W116" i="1" s="1"/>
  <c r="V96" i="1"/>
  <c r="W96" i="1" s="1"/>
  <c r="V76" i="1"/>
  <c r="W76" i="1" s="1"/>
  <c r="V56" i="1"/>
  <c r="W56" i="1" s="1"/>
  <c r="V36" i="1"/>
  <c r="W36" i="1" s="1"/>
  <c r="V16" i="1"/>
  <c r="V920" i="1"/>
  <c r="W920" i="1" s="1"/>
  <c r="V956" i="1"/>
  <c r="W956" i="1" s="1"/>
  <c r="V995" i="1"/>
  <c r="W995" i="1" s="1"/>
  <c r="V975" i="1"/>
  <c r="W975" i="1" s="1"/>
  <c r="V955" i="1"/>
  <c r="V935" i="1"/>
  <c r="W935" i="1" s="1"/>
  <c r="V915" i="1"/>
  <c r="W915" i="1" s="1"/>
  <c r="V895" i="1"/>
  <c r="W895" i="1" s="1"/>
  <c r="V875" i="1"/>
  <c r="W875" i="1" s="1"/>
  <c r="V855" i="1"/>
  <c r="W855" i="1" s="1"/>
  <c r="V835" i="1"/>
  <c r="W835" i="1" s="1"/>
  <c r="V815" i="1"/>
  <c r="W815" i="1" s="1"/>
  <c r="V795" i="1"/>
  <c r="W795" i="1" s="1"/>
  <c r="V775" i="1"/>
  <c r="W775" i="1" s="1"/>
  <c r="V755" i="1"/>
  <c r="W755" i="1" s="1"/>
  <c r="V735" i="1"/>
  <c r="W735" i="1" s="1"/>
  <c r="V715" i="1"/>
  <c r="V695" i="1"/>
  <c r="W695" i="1" s="1"/>
  <c r="V675" i="1"/>
  <c r="W675" i="1" s="1"/>
  <c r="V655" i="1"/>
  <c r="V635" i="1"/>
  <c r="W635" i="1" s="1"/>
  <c r="V615" i="1"/>
  <c r="W615" i="1" s="1"/>
  <c r="V595" i="1"/>
  <c r="W595" i="1" s="1"/>
  <c r="V575" i="1"/>
  <c r="W575" i="1" s="1"/>
  <c r="V555" i="1"/>
  <c r="W555" i="1" s="1"/>
  <c r="V535" i="1"/>
  <c r="W535" i="1" s="1"/>
  <c r="V515" i="1"/>
  <c r="V495" i="1"/>
  <c r="W495" i="1" s="1"/>
  <c r="V475" i="1"/>
  <c r="W475" i="1" s="1"/>
  <c r="V455" i="1"/>
  <c r="W455" i="1" s="1"/>
  <c r="V435" i="1"/>
  <c r="V415" i="1"/>
  <c r="V395" i="1"/>
  <c r="W395" i="1" s="1"/>
  <c r="V375" i="1"/>
  <c r="W375" i="1" s="1"/>
  <c r="V355" i="1"/>
  <c r="W355" i="1" s="1"/>
  <c r="V335" i="1"/>
  <c r="V315" i="1"/>
  <c r="W315" i="1" s="1"/>
  <c r="V295" i="1"/>
  <c r="W295" i="1" s="1"/>
  <c r="V275" i="1"/>
  <c r="W275" i="1" s="1"/>
  <c r="V255" i="1"/>
  <c r="V235" i="1"/>
  <c r="W235" i="1" s="1"/>
  <c r="V215" i="1"/>
  <c r="W215" i="1" s="1"/>
  <c r="V961" i="1"/>
  <c r="V940" i="1"/>
  <c r="W940" i="1" s="1"/>
  <c r="V994" i="1"/>
  <c r="W994" i="1" s="1"/>
  <c r="V974" i="1"/>
  <c r="V954" i="1"/>
  <c r="W954" i="1" s="1"/>
  <c r="V934" i="1"/>
  <c r="W934" i="1" s="1"/>
  <c r="V914" i="1"/>
  <c r="V894" i="1"/>
  <c r="W894" i="1" s="1"/>
  <c r="V874" i="1"/>
  <c r="W874" i="1" s="1"/>
  <c r="V854" i="1"/>
  <c r="V834" i="1"/>
  <c r="V814" i="1"/>
  <c r="W814" i="1" s="1"/>
  <c r="V794" i="1"/>
  <c r="W794" i="1" s="1"/>
  <c r="V774" i="1"/>
  <c r="V754" i="1"/>
  <c r="W754" i="1" s="1"/>
  <c r="V734" i="1"/>
  <c r="V714" i="1"/>
  <c r="W714" i="1" s="1"/>
  <c r="V694" i="1"/>
  <c r="V674" i="1"/>
  <c r="W674" i="1" s="1"/>
  <c r="V654" i="1"/>
  <c r="W654" i="1" s="1"/>
  <c r="V634" i="1"/>
  <c r="W634" i="1" s="1"/>
  <c r="V614" i="1"/>
  <c r="W614" i="1" s="1"/>
  <c r="V594" i="1"/>
  <c r="W594" i="1" s="1"/>
  <c r="V574" i="1"/>
  <c r="W574" i="1" s="1"/>
  <c r="V554" i="1"/>
  <c r="V534" i="1"/>
  <c r="W534" i="1" s="1"/>
  <c r="V514" i="1"/>
  <c r="W514" i="1" s="1"/>
  <c r="V494" i="1"/>
  <c r="W494" i="1" s="1"/>
  <c r="V474" i="1"/>
  <c r="W474" i="1" s="1"/>
  <c r="V454" i="1"/>
  <c r="W454" i="1" s="1"/>
  <c r="V434" i="1"/>
  <c r="W434" i="1" s="1"/>
  <c r="V414" i="1"/>
  <c r="W414" i="1" s="1"/>
  <c r="V394" i="1"/>
  <c r="V374" i="1"/>
  <c r="W374" i="1" s="1"/>
  <c r="V354" i="1"/>
  <c r="W354" i="1" s="1"/>
  <c r="V334" i="1"/>
  <c r="W334" i="1" s="1"/>
  <c r="V314" i="1"/>
  <c r="W314" i="1" s="1"/>
  <c r="V294" i="1"/>
  <c r="W294" i="1" s="1"/>
  <c r="V274" i="1"/>
  <c r="V254" i="1"/>
  <c r="W254" i="1" s="1"/>
  <c r="V234" i="1"/>
  <c r="V214" i="1"/>
  <c r="W214" i="1" s="1"/>
  <c r="V921" i="1"/>
  <c r="V860" i="1"/>
  <c r="W860" i="1" s="1"/>
  <c r="V973" i="1"/>
  <c r="W973" i="1" s="1"/>
  <c r="V953" i="1"/>
  <c r="W953" i="1" s="1"/>
  <c r="V933" i="1"/>
  <c r="V913" i="1"/>
  <c r="W913" i="1" s="1"/>
  <c r="V893" i="1"/>
  <c r="W893" i="1" s="1"/>
  <c r="V873" i="1"/>
  <c r="V853" i="1"/>
  <c r="W853" i="1" s="1"/>
  <c r="V833" i="1"/>
  <c r="W833" i="1" s="1"/>
  <c r="V813" i="1"/>
  <c r="W813" i="1" s="1"/>
  <c r="V793" i="1"/>
  <c r="V773" i="1"/>
  <c r="W773" i="1" s="1"/>
  <c r="V753" i="1"/>
  <c r="W753" i="1" s="1"/>
  <c r="V733" i="1"/>
  <c r="W733" i="1" s="1"/>
  <c r="V713" i="1"/>
  <c r="W713" i="1" s="1"/>
  <c r="V693" i="1"/>
  <c r="W693" i="1" s="1"/>
  <c r="V673" i="1"/>
  <c r="W673" i="1" s="1"/>
  <c r="V653" i="1"/>
  <c r="W653" i="1" s="1"/>
  <c r="V633" i="1"/>
  <c r="W633" i="1" s="1"/>
  <c r="V613" i="1"/>
  <c r="W613" i="1" s="1"/>
  <c r="V593" i="1"/>
  <c r="W593" i="1" s="1"/>
  <c r="V573" i="1"/>
  <c r="V553" i="1"/>
  <c r="W553" i="1" s="1"/>
  <c r="V533" i="1"/>
  <c r="W533" i="1" s="1"/>
  <c r="V513" i="1"/>
  <c r="V493" i="1"/>
  <c r="V473" i="1"/>
  <c r="V453" i="1"/>
  <c r="W453" i="1" s="1"/>
  <c r="V433" i="1"/>
  <c r="V413" i="1"/>
  <c r="W413" i="1" s="1"/>
  <c r="V393" i="1"/>
  <c r="W393" i="1" s="1"/>
  <c r="V373" i="1"/>
  <c r="W373" i="1" s="1"/>
  <c r="V353" i="1"/>
  <c r="W353" i="1" s="1"/>
  <c r="V333" i="1"/>
  <c r="W333" i="1" s="1"/>
  <c r="V313" i="1"/>
  <c r="W313" i="1" s="1"/>
  <c r="V293" i="1"/>
  <c r="W293" i="1" s="1"/>
  <c r="V273" i="1"/>
  <c r="W273" i="1" s="1"/>
  <c r="V253" i="1"/>
  <c r="W253" i="1" s="1"/>
  <c r="V233" i="1"/>
  <c r="W233" i="1" s="1"/>
  <c r="V213" i="1"/>
  <c r="W213" i="1" s="1"/>
  <c r="V193" i="1"/>
  <c r="W193" i="1" s="1"/>
  <c r="V980" i="1"/>
  <c r="W980" i="1" s="1"/>
  <c r="V996" i="1"/>
  <c r="W996" i="1" s="1"/>
  <c r="V993" i="1"/>
  <c r="W993" i="1" s="1"/>
  <c r="V992" i="1"/>
  <c r="V972" i="1"/>
  <c r="W972" i="1" s="1"/>
  <c r="V952" i="1"/>
  <c r="W952" i="1" s="1"/>
  <c r="V932" i="1"/>
  <c r="W932" i="1" s="1"/>
  <c r="V912" i="1"/>
  <c r="W912" i="1" s="1"/>
  <c r="V892" i="1"/>
  <c r="W892" i="1" s="1"/>
  <c r="V872" i="1"/>
  <c r="W872" i="1" s="1"/>
  <c r="V852" i="1"/>
  <c r="W852" i="1" s="1"/>
  <c r="V832" i="1"/>
  <c r="W832" i="1" s="1"/>
  <c r="V812" i="1"/>
  <c r="W812" i="1" s="1"/>
  <c r="V792" i="1"/>
  <c r="W792" i="1" s="1"/>
  <c r="V772" i="1"/>
  <c r="V752" i="1"/>
  <c r="W752" i="1" s="1"/>
  <c r="V732" i="1"/>
  <c r="W732" i="1" s="1"/>
  <c r="V712" i="1"/>
  <c r="W712" i="1" s="1"/>
  <c r="V692" i="1"/>
  <c r="W692" i="1" s="1"/>
  <c r="V672" i="1"/>
  <c r="V652" i="1"/>
  <c r="V632" i="1"/>
  <c r="V612" i="1"/>
  <c r="W612" i="1" s="1"/>
  <c r="V592" i="1"/>
  <c r="W592" i="1" s="1"/>
  <c r="V572" i="1"/>
  <c r="W572" i="1" s="1"/>
  <c r="V552" i="1"/>
  <c r="V532" i="1"/>
  <c r="W532" i="1" s="1"/>
  <c r="V512" i="1"/>
  <c r="W512" i="1" s="1"/>
  <c r="V492" i="1"/>
  <c r="W492" i="1" s="1"/>
  <c r="V472" i="1"/>
  <c r="W472" i="1" s="1"/>
  <c r="V452" i="1"/>
  <c r="V432" i="1"/>
  <c r="W432" i="1" s="1"/>
  <c r="V412" i="1"/>
  <c r="W412" i="1" s="1"/>
  <c r="V392" i="1"/>
  <c r="V372" i="1"/>
  <c r="W372" i="1" s="1"/>
  <c r="V352" i="1"/>
  <c r="W352" i="1" s="1"/>
  <c r="V332" i="1"/>
  <c r="W332" i="1" s="1"/>
  <c r="V312" i="1"/>
  <c r="W312" i="1" s="1"/>
  <c r="V292" i="1"/>
  <c r="V272" i="1"/>
  <c r="W272" i="1" s="1"/>
  <c r="V252" i="1"/>
  <c r="W252" i="1" s="1"/>
  <c r="V232" i="1"/>
  <c r="W232" i="1" s="1"/>
  <c r="V212" i="1"/>
  <c r="V991" i="1"/>
  <c r="W991" i="1" s="1"/>
  <c r="V951" i="1"/>
  <c r="W951" i="1" s="1"/>
  <c r="V931" i="1"/>
  <c r="V911" i="1"/>
  <c r="V891" i="1"/>
  <c r="W891" i="1" s="1"/>
  <c r="V871" i="1"/>
  <c r="V851" i="1"/>
  <c r="W851" i="1" s="1"/>
  <c r="V831" i="1"/>
  <c r="V811" i="1"/>
  <c r="W811" i="1" s="1"/>
  <c r="V791" i="1"/>
  <c r="W791" i="1" s="1"/>
  <c r="V771" i="1"/>
  <c r="W771" i="1" s="1"/>
  <c r="V751" i="1"/>
  <c r="W751" i="1" s="1"/>
  <c r="V731" i="1"/>
  <c r="W731" i="1" s="1"/>
  <c r="V711" i="1"/>
  <c r="W711" i="1" s="1"/>
  <c r="V691" i="1"/>
  <c r="W691" i="1" s="1"/>
  <c r="V671" i="1"/>
  <c r="W671" i="1" s="1"/>
  <c r="V651" i="1"/>
  <c r="W651" i="1" s="1"/>
  <c r="V631" i="1"/>
  <c r="W631" i="1" s="1"/>
  <c r="V611" i="1"/>
  <c r="V591" i="1"/>
  <c r="W591" i="1" s="1"/>
  <c r="V571" i="1"/>
  <c r="W571" i="1" s="1"/>
  <c r="V551" i="1"/>
  <c r="W551" i="1" s="1"/>
  <c r="V531" i="1"/>
  <c r="V511" i="1"/>
  <c r="W511" i="1" s="1"/>
  <c r="V491" i="1"/>
  <c r="W491" i="1" s="1"/>
  <c r="V471" i="1"/>
  <c r="W471" i="1" s="1"/>
  <c r="V451" i="1"/>
  <c r="W451" i="1" s="1"/>
  <c r="V431" i="1"/>
  <c r="W431" i="1" s="1"/>
  <c r="V411" i="1"/>
  <c r="W411" i="1" s="1"/>
  <c r="V391" i="1"/>
  <c r="W391" i="1" s="1"/>
  <c r="V371" i="1"/>
  <c r="W371" i="1" s="1"/>
  <c r="V351" i="1"/>
  <c r="V331" i="1"/>
  <c r="V311" i="1"/>
  <c r="W311" i="1" s="1"/>
  <c r="V291" i="1"/>
  <c r="W291" i="1" s="1"/>
  <c r="V271" i="1"/>
  <c r="V251" i="1"/>
  <c r="W251" i="1" s="1"/>
  <c r="V231" i="1"/>
  <c r="V211" i="1"/>
  <c r="W211" i="1" s="1"/>
  <c r="V191" i="1"/>
  <c r="W191" i="1" s="1"/>
  <c r="V171" i="1"/>
  <c r="W171" i="1" s="1"/>
  <c r="V151" i="1"/>
  <c r="W151" i="1" s="1"/>
  <c r="V971" i="1"/>
  <c r="W971" i="1" s="1"/>
  <c r="V990" i="1"/>
  <c r="W990" i="1" s="1"/>
  <c r="W992" i="1" s="1"/>
  <c r="V970" i="1"/>
  <c r="W970" i="1" s="1"/>
  <c r="V950" i="1"/>
  <c r="V930" i="1"/>
  <c r="W930" i="1" s="1"/>
  <c r="V910" i="1"/>
  <c r="W910" i="1" s="1"/>
  <c r="V890" i="1"/>
  <c r="W890" i="1" s="1"/>
  <c r="V870" i="1"/>
  <c r="W870" i="1" s="1"/>
  <c r="V850" i="1"/>
  <c r="W850" i="1" s="1"/>
  <c r="V830" i="1"/>
  <c r="W830" i="1" s="1"/>
  <c r="V810" i="1"/>
  <c r="W810" i="1" s="1"/>
  <c r="V790" i="1"/>
  <c r="V770" i="1"/>
  <c r="W770" i="1" s="1"/>
  <c r="V750" i="1"/>
  <c r="W750" i="1" s="1"/>
  <c r="V730" i="1"/>
  <c r="W730" i="1" s="1"/>
  <c r="V710" i="1"/>
  <c r="W710" i="1" s="1"/>
  <c r="V690" i="1"/>
  <c r="W690" i="1" s="1"/>
  <c r="V670" i="1"/>
  <c r="W670" i="1" s="1"/>
  <c r="V650" i="1"/>
  <c r="W650" i="1" s="1"/>
  <c r="V630" i="1"/>
  <c r="W630" i="1" s="1"/>
  <c r="V610" i="1"/>
  <c r="W610" i="1" s="1"/>
  <c r="V590" i="1"/>
  <c r="W590" i="1" s="1"/>
  <c r="V570" i="1"/>
  <c r="W570" i="1" s="1"/>
  <c r="V550" i="1"/>
  <c r="W550" i="1" s="1"/>
  <c r="V530" i="1"/>
  <c r="W530" i="1" s="1"/>
  <c r="V510" i="1"/>
  <c r="W510" i="1" s="1"/>
  <c r="V490" i="1"/>
  <c r="W490" i="1" s="1"/>
  <c r="V470" i="1"/>
  <c r="W470" i="1" s="1"/>
  <c r="V450" i="1"/>
  <c r="W450" i="1" s="1"/>
  <c r="V430" i="1"/>
  <c r="W430" i="1" s="1"/>
  <c r="V410" i="1"/>
  <c r="W410" i="1" s="1"/>
  <c r="V390" i="1"/>
  <c r="W390" i="1" s="1"/>
  <c r="V370" i="1"/>
  <c r="W370" i="1" s="1"/>
  <c r="V350" i="1"/>
  <c r="W350" i="1" s="1"/>
  <c r="V330" i="1"/>
  <c r="W330" i="1" s="1"/>
  <c r="V310" i="1"/>
  <c r="V290" i="1"/>
  <c r="V270" i="1"/>
  <c r="W270" i="1" s="1"/>
  <c r="V250" i="1"/>
  <c r="W250" i="1" s="1"/>
  <c r="V230" i="1"/>
  <c r="W230" i="1" s="1"/>
  <c r="V210" i="1"/>
  <c r="W210" i="1" s="1"/>
  <c r="V190" i="1"/>
  <c r="V170" i="1"/>
  <c r="W170" i="1" s="1"/>
  <c r="V150" i="1"/>
  <c r="W150" i="1" s="1"/>
  <c r="V130" i="1"/>
  <c r="W130" i="1" s="1"/>
  <c r="V110" i="1"/>
  <c r="V90" i="1"/>
  <c r="W90" i="1" s="1"/>
  <c r="V70" i="1"/>
  <c r="W70" i="1" s="1"/>
  <c r="V50" i="1"/>
  <c r="V30" i="1"/>
  <c r="V10" i="1"/>
  <c r="W10" i="1" s="1"/>
  <c r="V969" i="1"/>
  <c r="W969" i="1" s="1"/>
  <c r="V949" i="1"/>
  <c r="W949" i="1" s="1"/>
  <c r="V929" i="1"/>
  <c r="V909" i="1"/>
  <c r="W909" i="1" s="1"/>
  <c r="V889" i="1"/>
  <c r="W889" i="1" s="1"/>
  <c r="V869" i="1"/>
  <c r="W869" i="1" s="1"/>
  <c r="V849" i="1"/>
  <c r="W849" i="1" s="1"/>
  <c r="V829" i="1"/>
  <c r="W829" i="1" s="1"/>
  <c r="V809" i="1"/>
  <c r="W809" i="1" s="1"/>
  <c r="V789" i="1"/>
  <c r="W789" i="1" s="1"/>
  <c r="V769" i="1"/>
  <c r="W769" i="1" s="1"/>
  <c r="V749" i="1"/>
  <c r="V729" i="1"/>
  <c r="V709" i="1"/>
  <c r="W709" i="1" s="1"/>
  <c r="V689" i="1"/>
  <c r="V669" i="1"/>
  <c r="W669" i="1" s="1"/>
  <c r="V649" i="1"/>
  <c r="V629" i="1"/>
  <c r="W629" i="1" s="1"/>
  <c r="V609" i="1"/>
  <c r="W609" i="1" s="1"/>
  <c r="V589" i="1"/>
  <c r="W589" i="1" s="1"/>
  <c r="V569" i="1"/>
  <c r="W569" i="1" s="1"/>
  <c r="V549" i="1"/>
  <c r="W549" i="1" s="1"/>
  <c r="V529" i="1"/>
  <c r="V509" i="1"/>
  <c r="W509" i="1" s="1"/>
  <c r="V489" i="1"/>
  <c r="V469" i="1"/>
  <c r="W469" i="1" s="1"/>
  <c r="V449" i="1"/>
  <c r="V429" i="1"/>
  <c r="V409" i="1"/>
  <c r="W409" i="1" s="1"/>
  <c r="V389" i="1"/>
  <c r="V369" i="1"/>
  <c r="W369" i="1" s="1"/>
  <c r="V349" i="1"/>
  <c r="W349" i="1" s="1"/>
  <c r="V329" i="1"/>
  <c r="V309" i="1"/>
  <c r="W309" i="1" s="1"/>
  <c r="V289" i="1"/>
  <c r="W289" i="1" s="1"/>
  <c r="V269" i="1"/>
  <c r="W269" i="1" s="1"/>
  <c r="V968" i="1"/>
  <c r="V948" i="1"/>
  <c r="W948" i="1" s="1"/>
  <c r="V928" i="1"/>
  <c r="W928" i="1" s="1"/>
  <c r="V908" i="1"/>
  <c r="V888" i="1"/>
  <c r="W888" i="1" s="1"/>
  <c r="V868" i="1"/>
  <c r="W868" i="1" s="1"/>
  <c r="V848" i="1"/>
  <c r="V828" i="1"/>
  <c r="W828" i="1" s="1"/>
  <c r="V808" i="1"/>
  <c r="V788" i="1"/>
  <c r="W788" i="1" s="1"/>
  <c r="V768" i="1"/>
  <c r="W768" i="1" s="1"/>
  <c r="V748" i="1"/>
  <c r="W748" i="1" s="1"/>
  <c r="V728" i="1"/>
  <c r="W728" i="1" s="1"/>
  <c r="V708" i="1"/>
  <c r="W708" i="1" s="1"/>
  <c r="V688" i="1"/>
  <c r="W688" i="1" s="1"/>
  <c r="V668" i="1"/>
  <c r="W668" i="1" s="1"/>
  <c r="V648" i="1"/>
  <c r="W648" i="1" s="1"/>
  <c r="V628" i="1"/>
  <c r="W628" i="1" s="1"/>
  <c r="V608" i="1"/>
  <c r="V588" i="1"/>
  <c r="W588" i="1" s="1"/>
  <c r="V568" i="1"/>
  <c r="W568" i="1" s="1"/>
  <c r="V548" i="1"/>
  <c r="W548" i="1" s="1"/>
  <c r="V528" i="1"/>
  <c r="W528" i="1" s="1"/>
  <c r="V508" i="1"/>
  <c r="W508" i="1" s="1"/>
  <c r="V488" i="1"/>
  <c r="W488" i="1" s="1"/>
  <c r="V468" i="1"/>
  <c r="V448" i="1"/>
  <c r="W448" i="1" s="1"/>
  <c r="V428" i="1"/>
  <c r="W428" i="1" s="1"/>
  <c r="V408" i="1"/>
  <c r="W408" i="1" s="1"/>
  <c r="V388" i="1"/>
  <c r="W388" i="1" s="1"/>
  <c r="V368" i="1"/>
  <c r="W368" i="1" s="1"/>
  <c r="V348" i="1"/>
  <c r="W348" i="1" s="1"/>
  <c r="V328" i="1"/>
  <c r="W328" i="1" s="1"/>
  <c r="V308" i="1"/>
  <c r="V288" i="1"/>
  <c r="W288" i="1" s="1"/>
  <c r="V268" i="1"/>
  <c r="W268" i="1" s="1"/>
  <c r="V248" i="1"/>
  <c r="W248" i="1" s="1"/>
  <c r="V947" i="1"/>
  <c r="W947" i="1" s="1"/>
  <c r="V927" i="1"/>
  <c r="W927" i="1" s="1"/>
  <c r="V907" i="1"/>
  <c r="W907" i="1" s="1"/>
  <c r="V887" i="1"/>
  <c r="V867" i="1"/>
  <c r="W867" i="1" s="1"/>
  <c r="V847" i="1"/>
  <c r="W847" i="1" s="1"/>
  <c r="V827" i="1"/>
  <c r="V807" i="1"/>
  <c r="W807" i="1" s="1"/>
  <c r="V787" i="1"/>
  <c r="W787" i="1" s="1"/>
  <c r="V767" i="1"/>
  <c r="W767" i="1" s="1"/>
  <c r="V747" i="1"/>
  <c r="W747" i="1" s="1"/>
  <c r="V727" i="1"/>
  <c r="W727" i="1" s="1"/>
  <c r="V707" i="1"/>
  <c r="W707" i="1" s="1"/>
  <c r="V687" i="1"/>
  <c r="W687" i="1" s="1"/>
  <c r="V667" i="1"/>
  <c r="V647" i="1"/>
  <c r="W647" i="1" s="1"/>
  <c r="V627" i="1"/>
  <c r="W627" i="1" s="1"/>
  <c r="V607" i="1"/>
  <c r="W607" i="1" s="1"/>
  <c r="V587" i="1"/>
  <c r="W587" i="1" s="1"/>
  <c r="V567" i="1"/>
  <c r="W567" i="1" s="1"/>
  <c r="V547" i="1"/>
  <c r="V527" i="1"/>
  <c r="W527" i="1" s="1"/>
  <c r="V507" i="1"/>
  <c r="V487" i="1"/>
  <c r="W487" i="1" s="1"/>
  <c r="V467" i="1"/>
  <c r="W467" i="1" s="1"/>
  <c r="V447" i="1"/>
  <c r="V427" i="1"/>
  <c r="W427" i="1" s="1"/>
  <c r="V407" i="1"/>
  <c r="V387" i="1"/>
  <c r="V367" i="1"/>
  <c r="W367" i="1" s="1"/>
  <c r="V347" i="1"/>
  <c r="W347" i="1" s="1"/>
  <c r="V327" i="1"/>
  <c r="W327" i="1" s="1"/>
  <c r="V307" i="1"/>
  <c r="W307" i="1" s="1"/>
  <c r="V287" i="1"/>
  <c r="V267" i="1"/>
  <c r="V247" i="1"/>
  <c r="W247" i="1" s="1"/>
  <c r="V227" i="1"/>
  <c r="W227" i="1" s="1"/>
  <c r="V207" i="1"/>
  <c r="W207" i="1" s="1"/>
  <c r="V187" i="1"/>
  <c r="W187" i="1" s="1"/>
  <c r="V167" i="1"/>
  <c r="W167" i="1" s="1"/>
  <c r="V147" i="1"/>
  <c r="V127" i="1"/>
  <c r="W127" i="1" s="1"/>
  <c r="V107" i="1"/>
  <c r="W107" i="1" s="1"/>
  <c r="V87" i="1"/>
  <c r="V67" i="1"/>
  <c r="W67" i="1" s="1"/>
  <c r="V47" i="1"/>
  <c r="W47" i="1" s="1"/>
  <c r="V988" i="1"/>
  <c r="W988" i="1" s="1"/>
  <c r="V986" i="1"/>
  <c r="W986" i="1" s="1"/>
  <c r="V946" i="1"/>
  <c r="W946" i="1" s="1"/>
  <c r="V926" i="1"/>
  <c r="W926" i="1" s="1"/>
  <c r="V906" i="1"/>
  <c r="W906" i="1" s="1"/>
  <c r="V886" i="1"/>
  <c r="W886" i="1" s="1"/>
  <c r="V866" i="1"/>
  <c r="W866" i="1" s="1"/>
  <c r="V846" i="1"/>
  <c r="W846" i="1" s="1"/>
  <c r="V826" i="1"/>
  <c r="W826" i="1" s="1"/>
  <c r="V806" i="1"/>
  <c r="V786" i="1"/>
  <c r="W786" i="1" s="1"/>
  <c r="V766" i="1"/>
  <c r="W766" i="1" s="1"/>
  <c r="V746" i="1"/>
  <c r="W746" i="1" s="1"/>
  <c r="V726" i="1"/>
  <c r="W726" i="1" s="1"/>
  <c r="V706" i="1"/>
  <c r="W706" i="1" s="1"/>
  <c r="V686" i="1"/>
  <c r="W686" i="1" s="1"/>
  <c r="V666" i="1"/>
  <c r="W666" i="1" s="1"/>
  <c r="V646" i="1"/>
  <c r="V626" i="1"/>
  <c r="W626" i="1" s="1"/>
  <c r="V606" i="1"/>
  <c r="V586" i="1"/>
  <c r="V566" i="1"/>
  <c r="V546" i="1"/>
  <c r="W546" i="1" s="1"/>
  <c r="V526" i="1"/>
  <c r="W526" i="1" s="1"/>
  <c r="V506" i="1"/>
  <c r="W506" i="1" s="1"/>
  <c r="V486" i="1"/>
  <c r="W486" i="1" s="1"/>
  <c r="V466" i="1"/>
  <c r="W466" i="1" s="1"/>
  <c r="V446" i="1"/>
  <c r="W446" i="1" s="1"/>
  <c r="V426" i="1"/>
  <c r="W426" i="1" s="1"/>
  <c r="V406" i="1"/>
  <c r="W406" i="1" s="1"/>
  <c r="V386" i="1"/>
  <c r="W386" i="1" s="1"/>
  <c r="V366" i="1"/>
  <c r="W366" i="1" s="1"/>
  <c r="V346" i="1"/>
  <c r="W346" i="1" s="1"/>
  <c r="V326" i="1"/>
  <c r="V306" i="1"/>
  <c r="W306" i="1" s="1"/>
  <c r="V286" i="1"/>
  <c r="W286" i="1" s="1"/>
  <c r="V266" i="1"/>
  <c r="W266" i="1" s="1"/>
  <c r="V246" i="1"/>
  <c r="W246" i="1" s="1"/>
  <c r="V226" i="1"/>
  <c r="W226" i="1" s="1"/>
  <c r="V206" i="1"/>
  <c r="V186" i="1"/>
  <c r="V166" i="1"/>
  <c r="W166" i="1" s="1"/>
  <c r="V146" i="1"/>
  <c r="W146" i="1" s="1"/>
  <c r="V126" i="1"/>
  <c r="V106" i="1"/>
  <c r="W106" i="1" s="1"/>
  <c r="V86" i="1"/>
  <c r="W86" i="1" s="1"/>
  <c r="V66" i="1"/>
  <c r="W66" i="1" s="1"/>
  <c r="V987" i="1"/>
  <c r="W987" i="1" s="1"/>
  <c r="V966" i="1"/>
  <c r="V965" i="1"/>
  <c r="W965" i="1" s="1"/>
  <c r="V945" i="1"/>
  <c r="W945" i="1" s="1"/>
  <c r="V925" i="1"/>
  <c r="W925" i="1" s="1"/>
  <c r="V905" i="1"/>
  <c r="V885" i="1"/>
  <c r="V865" i="1"/>
  <c r="V845" i="1"/>
  <c r="V825" i="1"/>
  <c r="W825" i="1" s="1"/>
  <c r="V805" i="1"/>
  <c r="W805" i="1" s="1"/>
  <c r="V785" i="1"/>
  <c r="V765" i="1"/>
  <c r="W765" i="1" s="1"/>
  <c r="V745" i="1"/>
  <c r="V725" i="1"/>
  <c r="W725" i="1" s="1"/>
  <c r="V705" i="1"/>
  <c r="W705" i="1" s="1"/>
  <c r="V685" i="1"/>
  <c r="V665" i="1"/>
  <c r="W665" i="1" s="1"/>
  <c r="V645" i="1"/>
  <c r="W645" i="1" s="1"/>
  <c r="V625" i="1"/>
  <c r="W625" i="1" s="1"/>
  <c r="V605" i="1"/>
  <c r="W605" i="1" s="1"/>
  <c r="V585" i="1"/>
  <c r="W585" i="1" s="1"/>
  <c r="V565" i="1"/>
  <c r="W565" i="1" s="1"/>
  <c r="V545" i="1"/>
  <c r="W545" i="1" s="1"/>
  <c r="V525" i="1"/>
  <c r="W525" i="1" s="1"/>
  <c r="V505" i="1"/>
  <c r="W505" i="1" s="1"/>
  <c r="V485" i="1"/>
  <c r="W485" i="1" s="1"/>
  <c r="V465" i="1"/>
  <c r="W465" i="1" s="1"/>
  <c r="V445" i="1"/>
  <c r="W445" i="1" s="1"/>
  <c r="V425" i="1"/>
  <c r="V405" i="1"/>
  <c r="V385" i="1"/>
  <c r="W385" i="1" s="1"/>
  <c r="V365" i="1"/>
  <c r="W365" i="1" s="1"/>
  <c r="V345" i="1"/>
  <c r="W345" i="1" s="1"/>
  <c r="V325" i="1"/>
  <c r="W325" i="1" s="1"/>
  <c r="V305" i="1"/>
  <c r="W305" i="1" s="1"/>
  <c r="V285" i="1"/>
  <c r="W285" i="1" s="1"/>
  <c r="V265" i="1"/>
  <c r="W265" i="1" s="1"/>
  <c r="V245" i="1"/>
  <c r="W245" i="1" s="1"/>
  <c r="V225" i="1"/>
  <c r="W225" i="1" s="1"/>
  <c r="V205" i="1"/>
  <c r="W205" i="1" s="1"/>
  <c r="V185" i="1"/>
  <c r="W185" i="1" s="1"/>
  <c r="V165" i="1"/>
  <c r="W165" i="1" s="1"/>
  <c r="V145" i="1"/>
  <c r="W145" i="1" s="1"/>
  <c r="V125" i="1"/>
  <c r="W125" i="1" s="1"/>
  <c r="V105" i="1"/>
  <c r="V85" i="1"/>
  <c r="W85" i="1" s="1"/>
  <c r="V65" i="1"/>
  <c r="W65" i="1" s="1"/>
  <c r="V45" i="1"/>
  <c r="V25" i="1"/>
  <c r="W25" i="1" s="1"/>
  <c r="V5" i="1"/>
  <c r="V967" i="1"/>
  <c r="W967" i="1" s="1"/>
  <c r="V985" i="1"/>
  <c r="W985" i="1" s="1"/>
  <c r="V984" i="1"/>
  <c r="W984" i="1" s="1"/>
  <c r="V964" i="1"/>
  <c r="W964" i="1" s="1"/>
  <c r="V944" i="1"/>
  <c r="W944" i="1" s="1"/>
  <c r="V924" i="1"/>
  <c r="W924" i="1" s="1"/>
  <c r="V904" i="1"/>
  <c r="W904" i="1" s="1"/>
  <c r="V884" i="1"/>
  <c r="W884" i="1" s="1"/>
  <c r="V864" i="1"/>
  <c r="W864" i="1" s="1"/>
  <c r="V844" i="1"/>
  <c r="W844" i="1" s="1"/>
  <c r="V824" i="1"/>
  <c r="V804" i="1"/>
  <c r="W804" i="1" s="1"/>
  <c r="V784" i="1"/>
  <c r="W784" i="1" s="1"/>
  <c r="V764" i="1"/>
  <c r="W764" i="1" s="1"/>
  <c r="V744" i="1"/>
  <c r="W744" i="1" s="1"/>
  <c r="V724" i="1"/>
  <c r="W724" i="1" s="1"/>
  <c r="V704" i="1"/>
  <c r="W704" i="1" s="1"/>
  <c r="V684" i="1"/>
  <c r="W684" i="1" s="1"/>
  <c r="V664" i="1"/>
  <c r="W664" i="1" s="1"/>
  <c r="V644" i="1"/>
  <c r="W644" i="1" s="1"/>
  <c r="V624" i="1"/>
  <c r="W624" i="1" s="1"/>
  <c r="V604" i="1"/>
  <c r="W604" i="1" s="1"/>
  <c r="V584" i="1"/>
  <c r="W584" i="1" s="1"/>
  <c r="V564" i="1"/>
  <c r="W564" i="1" s="1"/>
  <c r="V544" i="1"/>
  <c r="W544" i="1" s="1"/>
  <c r="V524" i="1"/>
  <c r="V504" i="1"/>
  <c r="W504" i="1" s="1"/>
  <c r="V484" i="1"/>
  <c r="V464" i="1"/>
  <c r="W464" i="1" s="1"/>
  <c r="V444" i="1"/>
  <c r="V424" i="1"/>
  <c r="W424" i="1" s="1"/>
  <c r="V404" i="1"/>
  <c r="W404" i="1" s="1"/>
  <c r="V384" i="1"/>
  <c r="W384" i="1" s="1"/>
  <c r="V364" i="1"/>
  <c r="W364" i="1" s="1"/>
  <c r="V344" i="1"/>
  <c r="W344" i="1" s="1"/>
  <c r="V324" i="1"/>
  <c r="W324" i="1" s="1"/>
  <c r="V304" i="1"/>
  <c r="W304" i="1" s="1"/>
  <c r="V284" i="1"/>
  <c r="W284" i="1" s="1"/>
  <c r="V264" i="1"/>
  <c r="V244" i="1"/>
  <c r="W244" i="1" s="1"/>
  <c r="V224" i="1"/>
  <c r="V204" i="1"/>
  <c r="W204" i="1" s="1"/>
  <c r="V184" i="1"/>
  <c r="W184" i="1" s="1"/>
  <c r="V164" i="1"/>
  <c r="W164" i="1" s="1"/>
  <c r="V144" i="1"/>
  <c r="V124" i="1"/>
  <c r="W124" i="1" s="1"/>
  <c r="V104" i="1"/>
  <c r="W104" i="1" s="1"/>
  <c r="V84" i="1"/>
  <c r="V64" i="1"/>
  <c r="V44" i="1"/>
  <c r="W44" i="1" s="1"/>
  <c r="V24" i="1"/>
  <c r="W24" i="1" s="1"/>
  <c r="V4" i="1"/>
  <c r="V46" i="1"/>
  <c r="W46" i="1" s="1"/>
  <c r="V26" i="1"/>
  <c r="W26" i="1" s="1"/>
  <c r="V6" i="1"/>
  <c r="W6" i="1" s="1"/>
  <c r="V103" i="1"/>
  <c r="W103" i="1" s="1"/>
  <c r="V83" i="1"/>
  <c r="W83" i="1" s="1"/>
  <c r="V63" i="1"/>
  <c r="W63" i="1" s="1"/>
  <c r="V43" i="1"/>
  <c r="V23" i="1"/>
  <c r="W23" i="1" s="1"/>
  <c r="V3" i="1"/>
  <c r="V59" i="1"/>
  <c r="W59" i="1" s="1"/>
  <c r="V39" i="1"/>
  <c r="V19" i="1"/>
  <c r="V238" i="1"/>
  <c r="V218" i="1"/>
  <c r="V198" i="1"/>
  <c r="V178" i="1"/>
  <c r="W178" i="1" s="1"/>
  <c r="V158" i="1"/>
  <c r="W158" i="1" s="1"/>
  <c r="V138" i="1"/>
  <c r="V118" i="1"/>
  <c r="V98" i="1"/>
  <c r="W98" i="1" s="1"/>
  <c r="V78" i="1"/>
  <c r="W78" i="1" s="1"/>
  <c r="V58" i="1"/>
  <c r="V38" i="1"/>
  <c r="W38" i="1" s="1"/>
  <c r="V18" i="1"/>
  <c r="W18" i="1" s="1"/>
  <c r="V237" i="1"/>
  <c r="W237" i="1" s="1"/>
  <c r="V217" i="1"/>
  <c r="W217" i="1" s="1"/>
  <c r="V197" i="1"/>
  <c r="W197" i="1" s="1"/>
  <c r="V177" i="1"/>
  <c r="W177" i="1" s="1"/>
  <c r="V157" i="1"/>
  <c r="W157" i="1" s="1"/>
  <c r="V137" i="1"/>
  <c r="W137" i="1" s="1"/>
  <c r="V117" i="1"/>
  <c r="W117" i="1" s="1"/>
  <c r="V97" i="1"/>
  <c r="V77" i="1"/>
  <c r="W77" i="1" s="1"/>
  <c r="V57" i="1"/>
  <c r="W57" i="1" s="1"/>
  <c r="V37" i="1"/>
  <c r="W37" i="1" s="1"/>
  <c r="V17" i="1"/>
  <c r="W17" i="1" s="1"/>
  <c r="V195" i="1"/>
  <c r="W195" i="1" s="1"/>
  <c r="V175" i="1"/>
  <c r="V155" i="1"/>
  <c r="W155" i="1" s="1"/>
  <c r="V135" i="1"/>
  <c r="V115" i="1"/>
  <c r="W115" i="1" s="1"/>
  <c r="V95" i="1"/>
  <c r="V75" i="1"/>
  <c r="W75" i="1" s="1"/>
  <c r="V55" i="1"/>
  <c r="W55" i="1" s="1"/>
  <c r="V35" i="1"/>
  <c r="W35" i="1" s="1"/>
  <c r="V15" i="1"/>
  <c r="W15" i="1" s="1"/>
  <c r="V194" i="1"/>
  <c r="W194" i="1" s="1"/>
  <c r="V174" i="1"/>
  <c r="W174" i="1" s="1"/>
  <c r="V154" i="1"/>
  <c r="V134" i="1"/>
  <c r="W134" i="1" s="1"/>
  <c r="V114" i="1"/>
  <c r="W114" i="1" s="1"/>
  <c r="V94" i="1"/>
  <c r="W94" i="1" s="1"/>
  <c r="V74" i="1"/>
  <c r="W74" i="1" s="1"/>
  <c r="V54" i="1"/>
  <c r="V34" i="1"/>
  <c r="W34" i="1" s="1"/>
  <c r="V14" i="1"/>
  <c r="W14" i="1" s="1"/>
  <c r="V173" i="1"/>
  <c r="W173" i="1" s="1"/>
  <c r="V153" i="1"/>
  <c r="W153" i="1" s="1"/>
  <c r="V133" i="1"/>
  <c r="W133" i="1" s="1"/>
  <c r="V113" i="1"/>
  <c r="W113" i="1" s="1"/>
  <c r="V93" i="1"/>
  <c r="V73" i="1"/>
  <c r="V53" i="1"/>
  <c r="W53" i="1" s="1"/>
  <c r="V33" i="1"/>
  <c r="V13" i="1"/>
  <c r="V192" i="1"/>
  <c r="V172" i="1"/>
  <c r="W172" i="1" s="1"/>
  <c r="V152" i="1"/>
  <c r="V132" i="1"/>
  <c r="W132" i="1" s="1"/>
  <c r="V112" i="1"/>
  <c r="W112" i="1" s="1"/>
  <c r="V92" i="1"/>
  <c r="W92" i="1" s="1"/>
  <c r="V72" i="1"/>
  <c r="W72" i="1" s="1"/>
  <c r="V52" i="1"/>
  <c r="W52" i="1" s="1"/>
  <c r="V32" i="1"/>
  <c r="W32" i="1" s="1"/>
  <c r="V12" i="1"/>
  <c r="W12" i="1" s="1"/>
  <c r="V131" i="1"/>
  <c r="V111" i="1"/>
  <c r="W111" i="1" s="1"/>
  <c r="V91" i="1"/>
  <c r="W91" i="1" s="1"/>
  <c r="V71" i="1"/>
  <c r="V51" i="1"/>
  <c r="W51" i="1" s="1"/>
  <c r="V31" i="1"/>
  <c r="W31" i="1" s="1"/>
  <c r="V11" i="1"/>
  <c r="W11" i="1" s="1"/>
  <c r="V249" i="1"/>
  <c r="W249" i="1" s="1"/>
  <c r="V229" i="1"/>
  <c r="W229" i="1" s="1"/>
  <c r="V209" i="1"/>
  <c r="W209" i="1" s="1"/>
  <c r="V189" i="1"/>
  <c r="W189" i="1" s="1"/>
  <c r="V169" i="1"/>
  <c r="W169" i="1" s="1"/>
  <c r="V149" i="1"/>
  <c r="W149" i="1" s="1"/>
  <c r="V129" i="1"/>
  <c r="W129" i="1" s="1"/>
  <c r="V109" i="1"/>
  <c r="W109" i="1" s="1"/>
  <c r="V89" i="1"/>
  <c r="W89" i="1" s="1"/>
  <c r="V69" i="1"/>
  <c r="W69" i="1" s="1"/>
  <c r="V49" i="1"/>
  <c r="W49" i="1" s="1"/>
  <c r="V29" i="1"/>
  <c r="W29" i="1" s="1"/>
  <c r="V9" i="1"/>
  <c r="W9" i="1" s="1"/>
  <c r="V228" i="1"/>
  <c r="W228" i="1" s="1"/>
  <c r="V208" i="1"/>
  <c r="W208" i="1" s="1"/>
  <c r="V188" i="1"/>
  <c r="W188" i="1" s="1"/>
  <c r="V168" i="1"/>
  <c r="V148" i="1"/>
  <c r="W148" i="1" s="1"/>
  <c r="V128" i="1"/>
  <c r="W128" i="1" s="1"/>
  <c r="V108" i="1"/>
  <c r="W108" i="1" s="1"/>
  <c r="V88" i="1"/>
  <c r="W88" i="1" s="1"/>
  <c r="V68" i="1"/>
  <c r="W68" i="1" s="1"/>
  <c r="V48" i="1"/>
  <c r="W48" i="1" s="1"/>
  <c r="V28" i="1"/>
  <c r="W28" i="1" s="1"/>
  <c r="V8" i="1"/>
  <c r="W8" i="1" s="1"/>
  <c r="V27" i="1"/>
  <c r="W27" i="1" s="1"/>
  <c r="V7" i="1"/>
  <c r="W144" i="1" l="1"/>
  <c r="W974" i="1"/>
  <c r="W542" i="1"/>
  <c r="W444" i="1"/>
  <c r="W524" i="1"/>
  <c r="W519" i="1"/>
  <c r="W521" i="1" s="1"/>
  <c r="W694" i="1"/>
  <c r="W696" i="1" s="1"/>
  <c r="W402" i="1"/>
  <c r="W802" i="1"/>
  <c r="W507" i="1"/>
  <c r="W493" i="1"/>
  <c r="W122" i="1"/>
  <c r="W502" i="1"/>
  <c r="W190" i="1"/>
  <c r="W192" i="1" s="1"/>
  <c r="W824" i="1"/>
  <c r="W118" i="1"/>
  <c r="W54" i="1"/>
  <c r="W484" i="1"/>
  <c r="W64" i="1"/>
  <c r="W84" i="1"/>
  <c r="W238" i="1"/>
  <c r="W290" i="1"/>
  <c r="W242" i="1"/>
  <c r="W224" i="1"/>
  <c r="W961" i="1"/>
  <c r="W963" i="1" s="1"/>
  <c r="W110" i="1"/>
  <c r="W335" i="1"/>
  <c r="W135" i="1"/>
  <c r="W287" i="1"/>
  <c r="W652" i="1"/>
  <c r="W672" i="1"/>
  <c r="W126" i="1"/>
  <c r="W473" i="1"/>
  <c r="W871" i="1"/>
  <c r="W873" i="1" s="1"/>
  <c r="W212" i="1"/>
  <c r="W102" i="1"/>
  <c r="W131" i="1"/>
  <c r="W198" i="1"/>
  <c r="W267" i="1"/>
  <c r="W667" i="1"/>
  <c r="W429" i="1"/>
  <c r="W632" i="1"/>
  <c r="W160" i="1"/>
  <c r="W182" i="1"/>
  <c r="W902" i="1"/>
  <c r="W921" i="1"/>
  <c r="W955" i="1"/>
  <c r="W43" i="1"/>
  <c r="W45" i="1" s="1"/>
  <c r="W452" i="1"/>
  <c r="W351" i="1"/>
  <c r="W274" i="1"/>
  <c r="W979" i="1"/>
  <c r="W740" i="1"/>
  <c r="W742" i="1" s="1"/>
  <c r="W301" i="1"/>
  <c r="W303" i="1" s="1"/>
  <c r="W321" i="1"/>
  <c r="W105" i="1"/>
  <c r="W793" i="1"/>
  <c r="W1000" i="1"/>
  <c r="W168" i="1"/>
  <c r="W71" i="1"/>
  <c r="W73" i="1" s="1"/>
  <c r="W329" i="1"/>
  <c r="W331" i="1" s="1"/>
  <c r="W729" i="1"/>
  <c r="W737" i="1"/>
  <c r="W260" i="1"/>
  <c r="W262" i="1" s="1"/>
  <c r="W264" i="1" s="1"/>
  <c r="W660" i="1"/>
  <c r="W93" i="1"/>
  <c r="W95" i="1" s="1"/>
  <c r="W97" i="1" s="1"/>
  <c r="W175" i="1"/>
  <c r="W138" i="1"/>
  <c r="W806" i="1"/>
  <c r="W808" i="1" s="1"/>
  <c r="W749" i="1"/>
  <c r="W152" i="1"/>
  <c r="W154" i="1" s="1"/>
  <c r="W552" i="1"/>
  <c r="W554" i="1" s="1"/>
  <c r="W950" i="1"/>
  <c r="W433" i="1"/>
  <c r="W435" i="1" s="1"/>
  <c r="W437" i="1" s="1"/>
  <c r="W831" i="1"/>
  <c r="W255" i="1"/>
  <c r="W655" i="1"/>
  <c r="W201" i="1"/>
  <c r="W2" i="1"/>
  <c r="W308" i="1"/>
  <c r="W310" i="1" s="1"/>
  <c r="W734" i="1"/>
  <c r="W378" i="1"/>
  <c r="W778" i="1"/>
  <c r="W700" i="1"/>
  <c r="W715" i="1"/>
  <c r="W16" i="1"/>
  <c r="W820" i="1"/>
  <c r="W857" i="1"/>
  <c r="W859" i="1" s="1"/>
  <c r="W458" i="1"/>
  <c r="W639" i="1"/>
  <c r="W685" i="1"/>
  <c r="W513" i="1"/>
  <c r="W515" i="1" s="1"/>
  <c r="W19" i="1"/>
  <c r="W834" i="1"/>
  <c r="W476" i="1"/>
  <c r="W878" i="1"/>
  <c r="W880" i="1" s="1"/>
  <c r="W882" i="1" s="1"/>
  <c r="W39" i="1"/>
  <c r="W489" i="1"/>
  <c r="W292" i="1"/>
  <c r="W573" i="1"/>
  <c r="W854" i="1"/>
  <c r="W496" i="1"/>
  <c r="W498" i="1" s="1"/>
  <c r="W897" i="1"/>
  <c r="W899" i="1" s="1"/>
  <c r="W279" i="1"/>
  <c r="W781" i="1"/>
  <c r="W783" i="1" s="1"/>
  <c r="W785" i="1" s="1"/>
  <c r="W723" i="1"/>
  <c r="W911" i="1"/>
  <c r="W838" i="1"/>
  <c r="W840" i="1" s="1"/>
  <c r="W842" i="1" s="1"/>
  <c r="W566" i="1"/>
  <c r="W966" i="1"/>
  <c r="W968" i="1" s="1"/>
  <c r="W848" i="1"/>
  <c r="W415" i="1"/>
  <c r="W440" i="1"/>
  <c r="W343" i="1"/>
  <c r="W745" i="1"/>
  <c r="W186" i="1"/>
  <c r="W586" i="1"/>
  <c r="W387" i="1"/>
  <c r="W389" i="1" s="1"/>
  <c r="W468" i="1"/>
  <c r="W529" i="1"/>
  <c r="W531" i="1" s="1"/>
  <c r="W929" i="1"/>
  <c r="W931" i="1" s="1"/>
  <c r="W933" i="1" s="1"/>
  <c r="W611" i="1"/>
  <c r="W936" i="1"/>
  <c r="W538" i="1"/>
  <c r="W206" i="1"/>
  <c r="W606" i="1"/>
  <c r="W608" i="1" s="1"/>
  <c r="W231" i="1"/>
  <c r="W914" i="1"/>
  <c r="W557" i="1"/>
  <c r="W958" i="1"/>
  <c r="W3" i="1"/>
  <c r="W827" i="1"/>
  <c r="W908" i="1"/>
  <c r="W772" i="1"/>
  <c r="W774" i="1" s="1"/>
  <c r="W576" i="1"/>
  <c r="W359" i="1"/>
  <c r="W759" i="1"/>
  <c r="W61" i="1"/>
  <c r="W405" i="1"/>
  <c r="W407" i="1" s="1"/>
  <c r="W646" i="1"/>
  <c r="W447" i="1"/>
  <c r="W449" i="1" s="1"/>
  <c r="W392" i="1"/>
  <c r="W394" i="1" s="1"/>
  <c r="W396" i="1" s="1"/>
  <c r="W398" i="1" s="1"/>
  <c r="W790" i="1"/>
  <c r="W271" i="1"/>
  <c r="W597" i="1"/>
  <c r="W425" i="1"/>
  <c r="W5" i="1"/>
  <c r="W7" i="1" s="1"/>
  <c r="W216" i="1"/>
  <c r="W218" i="1" s="1"/>
  <c r="W616" i="1"/>
  <c r="W799" i="1"/>
  <c r="W845" i="1"/>
  <c r="W87" i="1"/>
  <c r="W30" i="1"/>
  <c r="W863" i="1"/>
  <c r="W865" i="1" s="1"/>
  <c r="W649" i="1"/>
  <c r="W50" i="1"/>
  <c r="W580" i="1"/>
  <c r="W582" i="1" s="1"/>
  <c r="W885" i="1"/>
  <c r="W887" i="1" s="1"/>
  <c r="W13" i="1"/>
  <c r="W58" i="1"/>
  <c r="W326" i="1"/>
  <c r="W234" i="1"/>
  <c r="W677" i="1"/>
  <c r="W600" i="1"/>
  <c r="W561" i="1"/>
  <c r="W905" i="1"/>
  <c r="W33" i="1"/>
  <c r="W147" i="1"/>
  <c r="W547" i="1"/>
  <c r="W689" i="1"/>
  <c r="W298" i="1"/>
  <c r="W923" i="1"/>
  <c r="W4" i="1" l="1"/>
</calcChain>
</file>

<file path=xl/sharedStrings.xml><?xml version="1.0" encoding="utf-8"?>
<sst xmlns="http://schemas.openxmlformats.org/spreadsheetml/2006/main" count="16268" uniqueCount="6850">
  <si>
    <t>Date of Birth</t>
  </si>
  <si>
    <t>Date Completed (UTC)</t>
  </si>
  <si>
    <t>Status</t>
  </si>
  <si>
    <t>Check-ins</t>
  </si>
  <si>
    <t>Gender</t>
  </si>
  <si>
    <t>Phone</t>
  </si>
  <si>
    <t>Marketing Emails Allowed</t>
  </si>
  <si>
    <t>Parent/Guardian First Name</t>
  </si>
  <si>
    <t>Parent/Guardian Middle Name</t>
  </si>
  <si>
    <t>Parent/Guardian Last Name</t>
  </si>
  <si>
    <t>Parent/Guardian Phone</t>
  </si>
  <si>
    <t>Parent/Guardian Relationship</t>
  </si>
  <si>
    <t>Parent/Guardian Date of Birth</t>
  </si>
  <si>
    <t>Email</t>
  </si>
  <si>
    <t>Confirm Email</t>
  </si>
  <si>
    <t>signing_type</t>
  </si>
  <si>
    <t>template_type</t>
  </si>
  <si>
    <t>Title of Document</t>
  </si>
  <si>
    <t>typed_font</t>
  </si>
  <si>
    <t>Tuesday, 11-28-2023 20:15</t>
  </si>
  <si>
    <t>Completed</t>
  </si>
  <si>
    <t>FN99855</t>
  </si>
  <si>
    <t>LN180485</t>
  </si>
  <si>
    <t>FN99855@demail.com</t>
  </si>
  <si>
    <t>draw</t>
  </si>
  <si>
    <t>Waiver of Liability and Photo Release</t>
  </si>
  <si>
    <t>dancing</t>
  </si>
  <si>
    <t>Sunday, 9-22-2024 10:49</t>
  </si>
  <si>
    <t>FN175856</t>
  </si>
  <si>
    <t>LN134330</t>
  </si>
  <si>
    <t>FN175856@demail.com</t>
  </si>
  <si>
    <t>Sunday, 10-6-2024 18:59</t>
  </si>
  <si>
    <t>FN168310</t>
  </si>
  <si>
    <t>MN2852</t>
  </si>
  <si>
    <t>LN160703</t>
  </si>
  <si>
    <t>FN168310@demail.com</t>
  </si>
  <si>
    <t>Wednesday, 12-13-2023 0:42</t>
  </si>
  <si>
    <t>FN192948</t>
  </si>
  <si>
    <t>MN2311</t>
  </si>
  <si>
    <t>LN22290</t>
  </si>
  <si>
    <t>FN192948@demail.com</t>
  </si>
  <si>
    <t>Pending Email Verification</t>
  </si>
  <si>
    <t>Monday, 12-4-2023 19:05</t>
  </si>
  <si>
    <t>FN32252</t>
  </si>
  <si>
    <t>LN39517</t>
  </si>
  <si>
    <t>FN32252@demail.com</t>
  </si>
  <si>
    <t>Sunday, 2-4-2024 15:57</t>
  </si>
  <si>
    <t>FN183329</t>
  </si>
  <si>
    <t>LN81979</t>
  </si>
  <si>
    <t>FN183329@demail.com</t>
  </si>
  <si>
    <t>Tuesday, 1-2-2024 4:38</t>
  </si>
  <si>
    <t>FN196391</t>
  </si>
  <si>
    <t>MN2072</t>
  </si>
  <si>
    <t>LN131972</t>
  </si>
  <si>
    <t>FN196391@demail.com</t>
  </si>
  <si>
    <t>Monday, 1-29-2024 6:52</t>
  </si>
  <si>
    <t>FN164652</t>
  </si>
  <si>
    <t>MN2177</t>
  </si>
  <si>
    <t>LN181205</t>
  </si>
  <si>
    <t>FN164652@demail.com</t>
  </si>
  <si>
    <t>Tuesday, 4-2-2024 3:46</t>
  </si>
  <si>
    <t>FN178144</t>
  </si>
  <si>
    <t>LN141468</t>
  </si>
  <si>
    <t>FN178144@demail.com</t>
  </si>
  <si>
    <t>Thursday, 12-14-2023 23:57</t>
  </si>
  <si>
    <t>LN103618</t>
  </si>
  <si>
    <t>Thursday, 10-10-2024 7:57</t>
  </si>
  <si>
    <t>FN133147</t>
  </si>
  <si>
    <t>MN2983</t>
  </si>
  <si>
    <t>LN163314</t>
  </si>
  <si>
    <t>FN133147@demail.com</t>
  </si>
  <si>
    <t>Sunday, 6-9-2024 3:40</t>
  </si>
  <si>
    <t>FN82514</t>
  </si>
  <si>
    <t>LN107192</t>
  </si>
  <si>
    <t>FN82514@demail.com</t>
  </si>
  <si>
    <t>Friday, 3-8-2024 15:35</t>
  </si>
  <si>
    <t>FN168397</t>
  </si>
  <si>
    <t>MN2125</t>
  </si>
  <si>
    <t>LN80772</t>
  </si>
  <si>
    <t>FN168397@demail.com</t>
  </si>
  <si>
    <t>Sunday, 5-26-2024 0:55</t>
  </si>
  <si>
    <t>FN189989</t>
  </si>
  <si>
    <t>LN107354</t>
  </si>
  <si>
    <t>FN189989@demail.com</t>
  </si>
  <si>
    <t>Thursday, 1-25-2024 3:35</t>
  </si>
  <si>
    <t>FN151109</t>
  </si>
  <si>
    <t>LN46217</t>
  </si>
  <si>
    <t>FN151109@demail.com</t>
  </si>
  <si>
    <t>Friday, 9-20-2024 14:50</t>
  </si>
  <si>
    <t>FN141579</t>
  </si>
  <si>
    <t>LN185876</t>
  </si>
  <si>
    <t>FN141579@demail.com</t>
  </si>
  <si>
    <t>Tuesday, 12-5-2023 15:15</t>
  </si>
  <si>
    <t>FN119619</t>
  </si>
  <si>
    <t>MN2052</t>
  </si>
  <si>
    <t>LN156519</t>
  </si>
  <si>
    <t>FN119619@demail.com</t>
  </si>
  <si>
    <t>Monday, 11-13-2023 2:22</t>
  </si>
  <si>
    <t>FN22145</t>
  </si>
  <si>
    <t>LN80342</t>
  </si>
  <si>
    <t>FN22145@demail.com</t>
  </si>
  <si>
    <t>Monday, 2-5-2024 7:21</t>
  </si>
  <si>
    <t>FN89588</t>
  </si>
  <si>
    <t>MN2099</t>
  </si>
  <si>
    <t>LN141688</t>
  </si>
  <si>
    <t>FN89588@demail.com</t>
  </si>
  <si>
    <t>Sunday, 2-11-2024 2:34</t>
  </si>
  <si>
    <t>FN51138</t>
  </si>
  <si>
    <t>LN26300</t>
  </si>
  <si>
    <t>FN51138@demail.com</t>
  </si>
  <si>
    <t>Monday, 2-19-2024 0:32</t>
  </si>
  <si>
    <t>FN151385</t>
  </si>
  <si>
    <t>MN2997</t>
  </si>
  <si>
    <t>LN45779</t>
  </si>
  <si>
    <t>FN151385@demail.com</t>
  </si>
  <si>
    <t>Wednesday, 7-3-2024 0:47</t>
  </si>
  <si>
    <t>FN49637</t>
  </si>
  <si>
    <t>LN118577</t>
  </si>
  <si>
    <t>FN49637@demail.com</t>
  </si>
  <si>
    <t>Thursday, 3-14-2024 2:37</t>
  </si>
  <si>
    <t>MN2147</t>
  </si>
  <si>
    <t>LN90785</t>
  </si>
  <si>
    <t>Thursday, 11-9-2023 6:50</t>
  </si>
  <si>
    <t>FN182173</t>
  </si>
  <si>
    <t>LN30242</t>
  </si>
  <si>
    <t>FN182173@demail.com</t>
  </si>
  <si>
    <t>Thursday, 8-29-2024 22:20</t>
  </si>
  <si>
    <t>LN122068</t>
  </si>
  <si>
    <t>Thursday, 6-20-2024 3:58</t>
  </si>
  <si>
    <t>FN121724</t>
  </si>
  <si>
    <t>LN147776</t>
  </si>
  <si>
    <t>FN121724@demail.com</t>
  </si>
  <si>
    <t>Tuesday, 8-13-2024 9:07</t>
  </si>
  <si>
    <t>FN110184</t>
  </si>
  <si>
    <t>LN69061</t>
  </si>
  <si>
    <t>FN110184@demail.com</t>
  </si>
  <si>
    <t>Tuesday, 2-6-2024 15:48</t>
  </si>
  <si>
    <t>FN109846</t>
  </si>
  <si>
    <t>LN124731</t>
  </si>
  <si>
    <t>FN109846@demail.com</t>
  </si>
  <si>
    <t>Thursday, 12-7-2023 4:31</t>
  </si>
  <si>
    <t>FN155961</t>
  </si>
  <si>
    <t>LN145915</t>
  </si>
  <si>
    <t>FN155961@demail.com</t>
  </si>
  <si>
    <t>Sunday, 5-5-2024 10:54</t>
  </si>
  <si>
    <t>FN55319</t>
  </si>
  <si>
    <t>LN128597</t>
  </si>
  <si>
    <t>FN55319@demail.com</t>
  </si>
  <si>
    <t>Tuesday, 12-26-2023 18:47</t>
  </si>
  <si>
    <t>FN92294</t>
  </si>
  <si>
    <t>MN2218</t>
  </si>
  <si>
    <t>LN59852</t>
  </si>
  <si>
    <t>FN92294@demail.com</t>
  </si>
  <si>
    <t>Friday, 10-11-2024 23:13</t>
  </si>
  <si>
    <t>FN31846</t>
  </si>
  <si>
    <t>LN150235</t>
  </si>
  <si>
    <t>FN31846@demail.com</t>
  </si>
  <si>
    <t>Sunday, 10-27-2024 6:22</t>
  </si>
  <si>
    <t>FN154336</t>
  </si>
  <si>
    <t>LN103688</t>
  </si>
  <si>
    <t>FN154336@demail.com</t>
  </si>
  <si>
    <t>Sunday, 2-18-2024 23:37</t>
  </si>
  <si>
    <t>LN57483</t>
  </si>
  <si>
    <t>Tuesday, 3-12-2024 16:43</t>
  </si>
  <si>
    <t>MN2273</t>
  </si>
  <si>
    <t>LN127995</t>
  </si>
  <si>
    <t>Monday, 7-29-2024 13:39</t>
  </si>
  <si>
    <t>FN147445</t>
  </si>
  <si>
    <t>LN72503</t>
  </si>
  <si>
    <t>FN147445@demail.com</t>
  </si>
  <si>
    <t>Tuesday, 2-20-2024 19:55</t>
  </si>
  <si>
    <t>FN20519</t>
  </si>
  <si>
    <t>LN97021</t>
  </si>
  <si>
    <t>FN20519@demail.com</t>
  </si>
  <si>
    <t>Friday, 3-22-2024 22:10</t>
  </si>
  <si>
    <t>FN44892</t>
  </si>
  <si>
    <t>LN66867</t>
  </si>
  <si>
    <t>FN44892@demail.com</t>
  </si>
  <si>
    <t>Thursday, 6-20-2024 9:46</t>
  </si>
  <si>
    <t>FN46310</t>
  </si>
  <si>
    <t>LN168610</t>
  </si>
  <si>
    <t>FN46310@demail.com</t>
  </si>
  <si>
    <t>Sunday, 2-11-2024 9:56</t>
  </si>
  <si>
    <t>FN145447</t>
  </si>
  <si>
    <t>LN89707</t>
  </si>
  <si>
    <t>FN145447@demail.com</t>
  </si>
  <si>
    <t>Tuesday, 8-20-2024 9:55</t>
  </si>
  <si>
    <t>LN196665</t>
  </si>
  <si>
    <t>Friday, 4-5-2024 14:14</t>
  </si>
  <si>
    <t>FN43852</t>
  </si>
  <si>
    <t>LN124622</t>
  </si>
  <si>
    <t>FN43852@demail.com</t>
  </si>
  <si>
    <t>Tuesday, 6-4-2024 15:41</t>
  </si>
  <si>
    <t>FN31252</t>
  </si>
  <si>
    <t>LN25587</t>
  </si>
  <si>
    <t>FN31252@demail.com</t>
  </si>
  <si>
    <t>Tuesday, 7-30-2024 4:12</t>
  </si>
  <si>
    <t>FN105507</t>
  </si>
  <si>
    <t>LN69474</t>
  </si>
  <si>
    <t>FN105507@demail.com</t>
  </si>
  <si>
    <t>Monday, 7-8-2024 9:02</t>
  </si>
  <si>
    <t>FN146385</t>
  </si>
  <si>
    <t>LN74990</t>
  </si>
  <si>
    <t>FN146385@demail.com</t>
  </si>
  <si>
    <t>Tuesday, 7-30-2024 14:32</t>
  </si>
  <si>
    <t>MN2260</t>
  </si>
  <si>
    <t>LN140321</t>
  </si>
  <si>
    <t>Thursday, 3-14-2024 4:33</t>
  </si>
  <si>
    <t>FN97819</t>
  </si>
  <si>
    <t>LN25421</t>
  </si>
  <si>
    <t>FN97819@demail.com</t>
  </si>
  <si>
    <t>Sunday, 3-24-2024 20:23</t>
  </si>
  <si>
    <t>FN90677</t>
  </si>
  <si>
    <t>LN160172</t>
  </si>
  <si>
    <t>FN90677@demail.com</t>
  </si>
  <si>
    <t>Monday, 9-16-2024 8:21</t>
  </si>
  <si>
    <t>FN133317</t>
  </si>
  <si>
    <t>LN104967</t>
  </si>
  <si>
    <t>FN133317@demail.com</t>
  </si>
  <si>
    <t>Sunday, 3-24-2024 8:53</t>
  </si>
  <si>
    <t>FN71124</t>
  </si>
  <si>
    <t>LN83281</t>
  </si>
  <si>
    <t>FN71124@demail.com</t>
  </si>
  <si>
    <t>Sunday, 4-21-2024 21:18</t>
  </si>
  <si>
    <t>FN141779</t>
  </si>
  <si>
    <t>MN2246</t>
  </si>
  <si>
    <t>LN60823</t>
  </si>
  <si>
    <t>FN141779@demail.com</t>
  </si>
  <si>
    <t>Saturday, 7-27-2024 7:42</t>
  </si>
  <si>
    <t>FN50266</t>
  </si>
  <si>
    <t>LN100730</t>
  </si>
  <si>
    <t>FN50266@demail.com</t>
  </si>
  <si>
    <t>Thursday, 3-28-2024 5:27</t>
  </si>
  <si>
    <t>FN61664</t>
  </si>
  <si>
    <t>LN56100</t>
  </si>
  <si>
    <t>FN61664@demail.com</t>
  </si>
  <si>
    <t>Sunday, 9-8-2024 17:44</t>
  </si>
  <si>
    <t>FN151971</t>
  </si>
  <si>
    <t>LN93865</t>
  </si>
  <si>
    <t>FN151971@demail.com</t>
  </si>
  <si>
    <t>Saturday, 5-4-2024 13:33</t>
  </si>
  <si>
    <t>LN80473</t>
  </si>
  <si>
    <t>Sunday, 2-4-2024 5:01</t>
  </si>
  <si>
    <t>FN39695</t>
  </si>
  <si>
    <t>LN154825</t>
  </si>
  <si>
    <t>FN39695@demail.com</t>
  </si>
  <si>
    <t>Monday, 3-18-2024 21:02</t>
  </si>
  <si>
    <t>FN63068</t>
  </si>
  <si>
    <t>LN152015</t>
  </si>
  <si>
    <t>FN63068@demail.com</t>
  </si>
  <si>
    <t>Thursday, 2-8-2024 14:29</t>
  </si>
  <si>
    <t>FN48486</t>
  </si>
  <si>
    <t>LN155948</t>
  </si>
  <si>
    <t>FN48486@demail.com</t>
  </si>
  <si>
    <t>Friday, 7-26-2024 18:21</t>
  </si>
  <si>
    <t>FN23820</t>
  </si>
  <si>
    <t>LN69176</t>
  </si>
  <si>
    <t>FN23820@demail.com</t>
  </si>
  <si>
    <t>Sunday, 9-29-2024 15:34</t>
  </si>
  <si>
    <t>FN100196</t>
  </si>
  <si>
    <t>MN2359</t>
  </si>
  <si>
    <t>LN139181</t>
  </si>
  <si>
    <t>FN100196@demail.com</t>
  </si>
  <si>
    <t>Tuesday, 7-23-2024 0:42</t>
  </si>
  <si>
    <t>FN118981</t>
  </si>
  <si>
    <t>LN198252</t>
  </si>
  <si>
    <t>FN118981@demail.com</t>
  </si>
  <si>
    <t>Tuesday, 8-20-2024 9:19</t>
  </si>
  <si>
    <t>FN29566</t>
  </si>
  <si>
    <t>LN68579</t>
  </si>
  <si>
    <t>FN29566@demail.com</t>
  </si>
  <si>
    <t>Thursday, 11-16-2023 10:14</t>
  </si>
  <si>
    <t>FN27752</t>
  </si>
  <si>
    <t>LN166864</t>
  </si>
  <si>
    <t>FN27752@demail.com</t>
  </si>
  <si>
    <t>Friday, 8-30-2024 8:17</t>
  </si>
  <si>
    <t>FN44285</t>
  </si>
  <si>
    <t>LN153674</t>
  </si>
  <si>
    <t>FN44285@demail.com</t>
  </si>
  <si>
    <t>Saturday, 11-11-2023 22:23</t>
  </si>
  <si>
    <t>FN59413</t>
  </si>
  <si>
    <t>LN153286</t>
  </si>
  <si>
    <t>FN59413@demail.com</t>
  </si>
  <si>
    <t>Thursday, 6-20-2024 19:36</t>
  </si>
  <si>
    <t>MN2570</t>
  </si>
  <si>
    <t>LN96752</t>
  </si>
  <si>
    <t>Wednesday, 11-22-2023 5:56</t>
  </si>
  <si>
    <t>LN99514</t>
  </si>
  <si>
    <t>Saturday, 10-12-2024 8:35</t>
  </si>
  <si>
    <t>FN55561</t>
  </si>
  <si>
    <t>LN71097</t>
  </si>
  <si>
    <t>FN55561@demail.com</t>
  </si>
  <si>
    <t>Sunday, 2-18-2024 14:35</t>
  </si>
  <si>
    <t>FN186473</t>
  </si>
  <si>
    <t>MN2170</t>
  </si>
  <si>
    <t>LN62572</t>
  </si>
  <si>
    <t>FN186473@demail.com</t>
  </si>
  <si>
    <t>Wednesday, 10-16-2024 11:24</t>
  </si>
  <si>
    <t>FN137657</t>
  </si>
  <si>
    <t>LN77650</t>
  </si>
  <si>
    <t>FN137657@demail.com</t>
  </si>
  <si>
    <t>Thursday, 6-27-2024 20:10</t>
  </si>
  <si>
    <t>FN173266</t>
  </si>
  <si>
    <t>LN143543</t>
  </si>
  <si>
    <t>FN173266@demail.com</t>
  </si>
  <si>
    <t>Friday, 3-1-2024 6:28</t>
  </si>
  <si>
    <t>FN20986</t>
  </si>
  <si>
    <t>LN23088</t>
  </si>
  <si>
    <t>FN20986@demail.com</t>
  </si>
  <si>
    <t>Tuesday, 7-2-2024 7:23</t>
  </si>
  <si>
    <t>FN163063</t>
  </si>
  <si>
    <t>LN174315</t>
  </si>
  <si>
    <t>FN163063@demail.com</t>
  </si>
  <si>
    <t>Sunday, 10-20-2024 10:05</t>
  </si>
  <si>
    <t>FN88348</t>
  </si>
  <si>
    <t>LN75249</t>
  </si>
  <si>
    <t>FN88348@demail.com</t>
  </si>
  <si>
    <t>Monday, 1-1-2024 19:28</t>
  </si>
  <si>
    <t>FN192258</t>
  </si>
  <si>
    <t>LN20247</t>
  </si>
  <si>
    <t>FN192258@demail.com</t>
  </si>
  <si>
    <t>Sunday, 9-8-2024 1:19</t>
  </si>
  <si>
    <t>FN136271</t>
  </si>
  <si>
    <t>LN165023</t>
  </si>
  <si>
    <t>FN136271@demail.com</t>
  </si>
  <si>
    <t>Sunday, 7-14-2024 0:44</t>
  </si>
  <si>
    <t>FN139395</t>
  </si>
  <si>
    <t>MN2283</t>
  </si>
  <si>
    <t>LN55080</t>
  </si>
  <si>
    <t>FN139395@demail.com</t>
  </si>
  <si>
    <t>Friday, 5-31-2024 14:51</t>
  </si>
  <si>
    <t>FN125847</t>
  </si>
  <si>
    <t>LN90587</t>
  </si>
  <si>
    <t>FN125847@demail.com</t>
  </si>
  <si>
    <t>Saturday, 4-27-2024 7:39</t>
  </si>
  <si>
    <t>FN116202</t>
  </si>
  <si>
    <t>MN2326</t>
  </si>
  <si>
    <t>LN75622</t>
  </si>
  <si>
    <t>FN116202@demail.com</t>
  </si>
  <si>
    <t>Saturday, 10-19-2024 0:25</t>
  </si>
  <si>
    <t>FN86116</t>
  </si>
  <si>
    <t>MN2675</t>
  </si>
  <si>
    <t>LN105604</t>
  </si>
  <si>
    <t>FN86116@demail.com</t>
  </si>
  <si>
    <t>Wednesday, 3-20-2024 2:21</t>
  </si>
  <si>
    <t>FN143651</t>
  </si>
  <si>
    <t>MN2505</t>
  </si>
  <si>
    <t>LN117714</t>
  </si>
  <si>
    <t>FN143651@demail.com</t>
  </si>
  <si>
    <t>Monday, 9-23-2024 9:29</t>
  </si>
  <si>
    <t>FN106222</t>
  </si>
  <si>
    <t>LN58087</t>
  </si>
  <si>
    <t>FN106222@demail.com</t>
  </si>
  <si>
    <t>Monday, 4-15-2024 23:25</t>
  </si>
  <si>
    <t>LN170525</t>
  </si>
  <si>
    <t>Tuesday, 10-15-2024 5:31</t>
  </si>
  <si>
    <t>FN175102</t>
  </si>
  <si>
    <t>LN135016</t>
  </si>
  <si>
    <t>FN175102@demail.com</t>
  </si>
  <si>
    <t>Monday, 7-22-2024 15:42</t>
  </si>
  <si>
    <t>FN42721</t>
  </si>
  <si>
    <t>LN154549</t>
  </si>
  <si>
    <t>FN42721@demail.com</t>
  </si>
  <si>
    <t>Saturday, 8-3-2024 9:37</t>
  </si>
  <si>
    <t>FN91710</t>
  </si>
  <si>
    <t>MN2066</t>
  </si>
  <si>
    <t>LN167312</t>
  </si>
  <si>
    <t>FN91710@demail.com</t>
  </si>
  <si>
    <t>Monday, 4-22-2024 20:38</t>
  </si>
  <si>
    <t>FN73692</t>
  </si>
  <si>
    <t>LN50498</t>
  </si>
  <si>
    <t>FN73692@demail.com</t>
  </si>
  <si>
    <t>Friday, 10-11-2024 11:48</t>
  </si>
  <si>
    <t>FN127848</t>
  </si>
  <si>
    <t>MN2631</t>
  </si>
  <si>
    <t>LN77900</t>
  </si>
  <si>
    <t>FN127848@demail.com</t>
  </si>
  <si>
    <t>Tuesday, 7-23-2024 6:10</t>
  </si>
  <si>
    <t>FN91504</t>
  </si>
  <si>
    <t>LN188083</t>
  </si>
  <si>
    <t>FN91504@demail.com</t>
  </si>
  <si>
    <t>Friday, 8-23-2024 18:34</t>
  </si>
  <si>
    <t>LN117321</t>
  </si>
  <si>
    <t>Monday, 3-4-2024 12:06</t>
  </si>
  <si>
    <t>FN175990</t>
  </si>
  <si>
    <t>LN161252</t>
  </si>
  <si>
    <t>FN175990@demail.com</t>
  </si>
  <si>
    <t>Tuesday, 5-28-2024 2:03</t>
  </si>
  <si>
    <t>FN151119</t>
  </si>
  <si>
    <t>LN31630</t>
  </si>
  <si>
    <t>FN151119@demail.com</t>
  </si>
  <si>
    <t>Saturday, 1-27-2024 2:36</t>
  </si>
  <si>
    <t>LN190221</t>
  </si>
  <si>
    <t>Sunday, 4-14-2024 7:55</t>
  </si>
  <si>
    <t>FN110276</t>
  </si>
  <si>
    <t>LN177776</t>
  </si>
  <si>
    <t>FN110276@demail.com</t>
  </si>
  <si>
    <t>Tuesday, 2-6-2024 13:09</t>
  </si>
  <si>
    <t>FN118544</t>
  </si>
  <si>
    <t>MN2987</t>
  </si>
  <si>
    <t>LN26574</t>
  </si>
  <si>
    <t>FN118544@demail.com</t>
  </si>
  <si>
    <t>Monday, 4-15-2024 19:41</t>
  </si>
  <si>
    <t>MN2097</t>
  </si>
  <si>
    <t>LN29698</t>
  </si>
  <si>
    <t>Thursday, 2-8-2024 19:19</t>
  </si>
  <si>
    <t>FN131090</t>
  </si>
  <si>
    <t>LN31992</t>
  </si>
  <si>
    <t>FN131090@demail.com</t>
  </si>
  <si>
    <t>Friday, 2-9-2024 21:30</t>
  </si>
  <si>
    <t>FN72986</t>
  </si>
  <si>
    <t>MN2010</t>
  </si>
  <si>
    <t>LN76230</t>
  </si>
  <si>
    <t>FN72986@demail.com</t>
  </si>
  <si>
    <t>Sunday, 12-31-2023 9:28</t>
  </si>
  <si>
    <t>FN28182</t>
  </si>
  <si>
    <t>LN188000</t>
  </si>
  <si>
    <t>FN28182@demail.com</t>
  </si>
  <si>
    <t>Monday, 12-18-2023 9:47</t>
  </si>
  <si>
    <t>FN132965</t>
  </si>
  <si>
    <t>MN2555</t>
  </si>
  <si>
    <t>LN97142</t>
  </si>
  <si>
    <t>FN132965@demail.com</t>
  </si>
  <si>
    <t>Wednesday, 9-11-2024 2:12</t>
  </si>
  <si>
    <t>FN67589</t>
  </si>
  <si>
    <t>LN162465</t>
  </si>
  <si>
    <t>FN67589@demail.com</t>
  </si>
  <si>
    <t>Sunday, 2-18-2024 1:05</t>
  </si>
  <si>
    <t>FN31338</t>
  </si>
  <si>
    <t>MN2201</t>
  </si>
  <si>
    <t>LN164078</t>
  </si>
  <si>
    <t>FN31338@demail.com</t>
  </si>
  <si>
    <t>Sunday, 5-19-2024 14:23</t>
  </si>
  <si>
    <t>LN97172</t>
  </si>
  <si>
    <t>Saturday, 5-4-2024 23:17</t>
  </si>
  <si>
    <t>FN65521</t>
  </si>
  <si>
    <t>LN124839</t>
  </si>
  <si>
    <t>FN65521@demail.com</t>
  </si>
  <si>
    <t>Sunday, 9-22-2024 23:23</t>
  </si>
  <si>
    <t>LN53399</t>
  </si>
  <si>
    <t>Tuesday, 9-17-2024 23:26</t>
  </si>
  <si>
    <t>FN95241</t>
  </si>
  <si>
    <t>MN2562</t>
  </si>
  <si>
    <t>LN139597</t>
  </si>
  <si>
    <t>FN95241@demail.com</t>
  </si>
  <si>
    <t>Thursday, 12-28-2023 10:51</t>
  </si>
  <si>
    <t>FN36663</t>
  </si>
  <si>
    <t>MN2666</t>
  </si>
  <si>
    <t>LN91255</t>
  </si>
  <si>
    <t>FN36663@demail.com</t>
  </si>
  <si>
    <t>Wednesday, 2-21-2024 18:21</t>
  </si>
  <si>
    <t>FN50870</t>
  </si>
  <si>
    <t>LN94053</t>
  </si>
  <si>
    <t>FN50870@demail.com</t>
  </si>
  <si>
    <t>Wednesday, 4-17-2024 15:13</t>
  </si>
  <si>
    <t>FN199433</t>
  </si>
  <si>
    <t>LN79430</t>
  </si>
  <si>
    <t>FN199433@demail.com</t>
  </si>
  <si>
    <t>Friday, 3-8-2024 10:17</t>
  </si>
  <si>
    <t>FN48787</t>
  </si>
  <si>
    <t>MN2338</t>
  </si>
  <si>
    <t>LN57787</t>
  </si>
  <si>
    <t>FN48787@demail.com</t>
  </si>
  <si>
    <t>Thursday, 4-4-2024 20:10</t>
  </si>
  <si>
    <t>FN147224</t>
  </si>
  <si>
    <t>LN102457</t>
  </si>
  <si>
    <t>FN147224@demail.com</t>
  </si>
  <si>
    <t>Wednesday, 3-6-2024 18:34</t>
  </si>
  <si>
    <t>FN28134</t>
  </si>
  <si>
    <t>LN107351</t>
  </si>
  <si>
    <t>FN28134@demail.com</t>
  </si>
  <si>
    <t>Saturday, 10-19-2024 7:52</t>
  </si>
  <si>
    <t>FN112853</t>
  </si>
  <si>
    <t>LN76066</t>
  </si>
  <si>
    <t>FN112853@demail.com</t>
  </si>
  <si>
    <t>Monday, 11-13-2023 16:11</t>
  </si>
  <si>
    <t>FN101124</t>
  </si>
  <si>
    <t>LN59678</t>
  </si>
  <si>
    <t>FN101124@demail.com</t>
  </si>
  <si>
    <t>Monday, 12-18-2023 0:05</t>
  </si>
  <si>
    <t>FN187766</t>
  </si>
  <si>
    <t>LN76199</t>
  </si>
  <si>
    <t>FN187766@demail.com</t>
  </si>
  <si>
    <t>Friday, 5-31-2024 5:12</t>
  </si>
  <si>
    <t>FN29031</t>
  </si>
  <si>
    <t>LN100905</t>
  </si>
  <si>
    <t>FN29031@demail.com</t>
  </si>
  <si>
    <t>Wednesday, 4-3-2024 1:57</t>
  </si>
  <si>
    <t>FN49522</t>
  </si>
  <si>
    <t>LN64875</t>
  </si>
  <si>
    <t>FN49522@demail.com</t>
  </si>
  <si>
    <t>Saturday, 10-19-2024 17:02</t>
  </si>
  <si>
    <t>FN195632</t>
  </si>
  <si>
    <t>LN143338</t>
  </si>
  <si>
    <t>FN195632@demail.com</t>
  </si>
  <si>
    <t>Saturday, 4-13-2024 5:00</t>
  </si>
  <si>
    <t>MN2597</t>
  </si>
  <si>
    <t>LN73089</t>
  </si>
  <si>
    <t>Thursday, 12-7-2023 19:22</t>
  </si>
  <si>
    <t>FN73638</t>
  </si>
  <si>
    <t>LN190014</t>
  </si>
  <si>
    <t>FN73638@demail.com</t>
  </si>
  <si>
    <t>Friday, 4-19-2024 16:58</t>
  </si>
  <si>
    <t>MN2539</t>
  </si>
  <si>
    <t>LN103632</t>
  </si>
  <si>
    <t>Sunday, 7-21-2024 0:08</t>
  </si>
  <si>
    <t>FN184486</t>
  </si>
  <si>
    <t>MN2788</t>
  </si>
  <si>
    <t>LN197755</t>
  </si>
  <si>
    <t>FN184486@demail.com</t>
  </si>
  <si>
    <t>Sunday, 2-18-2024 11:37</t>
  </si>
  <si>
    <t>FN131757</t>
  </si>
  <si>
    <t>LN38190</t>
  </si>
  <si>
    <t>FN131757@demail.com</t>
  </si>
  <si>
    <t>Sunday, 4-7-2024 17:31</t>
  </si>
  <si>
    <t>LN65089</t>
  </si>
  <si>
    <t>Tuesday, 4-23-2024 0:54</t>
  </si>
  <si>
    <t>FN44747</t>
  </si>
  <si>
    <t>LN159255</t>
  </si>
  <si>
    <t>FN44747@demail.com</t>
  </si>
  <si>
    <t>Saturday, 8-17-2024 20:26</t>
  </si>
  <si>
    <t>FN38808</t>
  </si>
  <si>
    <t>LN171186</t>
  </si>
  <si>
    <t>FN38808@demail.com</t>
  </si>
  <si>
    <t>Wednesday, 9-18-2024 1:46</t>
  </si>
  <si>
    <t>MN2689</t>
  </si>
  <si>
    <t>LN104470</t>
  </si>
  <si>
    <t>Sunday, 8-11-2024 4:07</t>
  </si>
  <si>
    <t>FN81577</t>
  </si>
  <si>
    <t>LN22754</t>
  </si>
  <si>
    <t>FN81577@demail.com</t>
  </si>
  <si>
    <t>Thursday, 8-1-2024 8:44</t>
  </si>
  <si>
    <t>FN37805</t>
  </si>
  <si>
    <t>LN177561</t>
  </si>
  <si>
    <t>FN37805@demail.com</t>
  </si>
  <si>
    <t>Tuesday, 6-25-2024 14:36</t>
  </si>
  <si>
    <t>FN56471</t>
  </si>
  <si>
    <t>MN2682</t>
  </si>
  <si>
    <t>LN133808</t>
  </si>
  <si>
    <t>FN56471@demail.com</t>
  </si>
  <si>
    <t>Friday, 7-19-2024 21:41</t>
  </si>
  <si>
    <t>FN178631</t>
  </si>
  <si>
    <t>LN129354</t>
  </si>
  <si>
    <t>FN178631@demail.com</t>
  </si>
  <si>
    <t>Wednesday, 6-5-2024 20:03</t>
  </si>
  <si>
    <t>FN76472</t>
  </si>
  <si>
    <t>LN64297</t>
  </si>
  <si>
    <t>FN76472@demail.com</t>
  </si>
  <si>
    <t>Saturday, 1-13-2024 6:47</t>
  </si>
  <si>
    <t>MN2197</t>
  </si>
  <si>
    <t>LN88898</t>
  </si>
  <si>
    <t>Friday, 12-15-2023 7:04</t>
  </si>
  <si>
    <t>FN105219</t>
  </si>
  <si>
    <t>LN104266</t>
  </si>
  <si>
    <t>FN105219@demail.com</t>
  </si>
  <si>
    <t>Friday, 7-5-2024 11:39</t>
  </si>
  <si>
    <t>FN167736</t>
  </si>
  <si>
    <t>MN2832</t>
  </si>
  <si>
    <t>LN42952</t>
  </si>
  <si>
    <t>FN167736@demail.com</t>
  </si>
  <si>
    <t>Saturday, 9-7-2024 15:28</t>
  </si>
  <si>
    <t>FN81156</t>
  </si>
  <si>
    <t>LN100093</t>
  </si>
  <si>
    <t>FN81156@demail.com</t>
  </si>
  <si>
    <t>Saturday, 1-13-2024 14:38</t>
  </si>
  <si>
    <t>FN77429</t>
  </si>
  <si>
    <t>MN2000</t>
  </si>
  <si>
    <t>LN119979</t>
  </si>
  <si>
    <t>FN77429@demail.com</t>
  </si>
  <si>
    <t>Monday, 6-10-2024 19:45</t>
  </si>
  <si>
    <t>FN132852</t>
  </si>
  <si>
    <t>MN2750</t>
  </si>
  <si>
    <t>LN175639</t>
  </si>
  <si>
    <t>FN132852@demail.com</t>
  </si>
  <si>
    <t>Monday, 1-1-2024 0:48</t>
  </si>
  <si>
    <t>FN83343</t>
  </si>
  <si>
    <t>MN2050</t>
  </si>
  <si>
    <t>LN119047</t>
  </si>
  <si>
    <t>FN83343@demail.com</t>
  </si>
  <si>
    <t>Monday, 6-17-2024 22:36</t>
  </si>
  <si>
    <t>FN179714</t>
  </si>
  <si>
    <t>LN147373</t>
  </si>
  <si>
    <t>FN179714@demail.com</t>
  </si>
  <si>
    <t>Thursday, 11-30-2023 2:47</t>
  </si>
  <si>
    <t>FN126671</t>
  </si>
  <si>
    <t>MN2261</t>
  </si>
  <si>
    <t>LN87388</t>
  </si>
  <si>
    <t>FN126671@demail.com</t>
  </si>
  <si>
    <t>Thursday, 8-15-2024 22:12</t>
  </si>
  <si>
    <t>MN2095</t>
  </si>
  <si>
    <t>LN162558</t>
  </si>
  <si>
    <t>Tuesday, 1-9-2024 16:53</t>
  </si>
  <si>
    <t>LN136681</t>
  </si>
  <si>
    <t>Thursday, 3-14-2024 3:35</t>
  </si>
  <si>
    <t>FN63764</t>
  </si>
  <si>
    <t>LN186896</t>
  </si>
  <si>
    <t>FN63764@demail.com</t>
  </si>
  <si>
    <t>Friday, 3-1-2024 2:10</t>
  </si>
  <si>
    <t>FN184769</t>
  </si>
  <si>
    <t>LN59635</t>
  </si>
  <si>
    <t>FN184769@demail.com</t>
  </si>
  <si>
    <t>Monday, 10-7-2024 23:55</t>
  </si>
  <si>
    <t>FN88803</t>
  </si>
  <si>
    <t>MN2002</t>
  </si>
  <si>
    <t>LN167854</t>
  </si>
  <si>
    <t>FN88803@demail.com</t>
  </si>
  <si>
    <t>Monday, 1-22-2024 4:44</t>
  </si>
  <si>
    <t>FN166259</t>
  </si>
  <si>
    <t>MN2686</t>
  </si>
  <si>
    <t>LN142638</t>
  </si>
  <si>
    <t>FN166259@demail.com</t>
  </si>
  <si>
    <t>Thursday, 1-25-2024 11:52</t>
  </si>
  <si>
    <t>FN173287</t>
  </si>
  <si>
    <t>LN31741</t>
  </si>
  <si>
    <t>FN173287@demail.com</t>
  </si>
  <si>
    <t>Friday, 9-13-2024 5:02</t>
  </si>
  <si>
    <t>FN91987</t>
  </si>
  <si>
    <t>LN134780</t>
  </si>
  <si>
    <t>FN91987@demail.com</t>
  </si>
  <si>
    <t>Saturday, 3-9-2024 16:14</t>
  </si>
  <si>
    <t>FN102094</t>
  </si>
  <si>
    <t>MN2205</t>
  </si>
  <si>
    <t>LN45370</t>
  </si>
  <si>
    <t>FN102094@demail.com</t>
  </si>
  <si>
    <t>Friday, 8-30-2024 15:59</t>
  </si>
  <si>
    <t>LN150801</t>
  </si>
  <si>
    <t>Wednesday, 6-5-2024 3:32</t>
  </si>
  <si>
    <t>FN32195</t>
  </si>
  <si>
    <t>LN142481</t>
  </si>
  <si>
    <t>FN32195@demail.com</t>
  </si>
  <si>
    <t>Friday, 10-25-2024 13:28</t>
  </si>
  <si>
    <t>FN111603</t>
  </si>
  <si>
    <t>LN65000</t>
  </si>
  <si>
    <t>FN111603@demail.com</t>
  </si>
  <si>
    <t>Sunday, 6-23-2024 23:04</t>
  </si>
  <si>
    <t>FN160882</t>
  </si>
  <si>
    <t>MN2700</t>
  </si>
  <si>
    <t>LN174462</t>
  </si>
  <si>
    <t>FN160882@demail.com</t>
  </si>
  <si>
    <t>Wednesday, 2-28-2024 9:30</t>
  </si>
  <si>
    <t>FN163115</t>
  </si>
  <si>
    <t>LN153090</t>
  </si>
  <si>
    <t>FN163115@demail.com</t>
  </si>
  <si>
    <t>Friday, 5-24-2024 5:26</t>
  </si>
  <si>
    <t>FN164299</t>
  </si>
  <si>
    <t>LN158376</t>
  </si>
  <si>
    <t>FN164299@demail.com</t>
  </si>
  <si>
    <t>Monday, 10-14-2024 7:46</t>
  </si>
  <si>
    <t>FN158774</t>
  </si>
  <si>
    <t>MN2128</t>
  </si>
  <si>
    <t>LN63571</t>
  </si>
  <si>
    <t>FN158774@demail.com</t>
  </si>
  <si>
    <t>Sunday, 12-10-2023 8:27</t>
  </si>
  <si>
    <t>FN182949</t>
  </si>
  <si>
    <t>LN129906</t>
  </si>
  <si>
    <t>FN182949@demail.com</t>
  </si>
  <si>
    <t>Wednesday, 3-13-2024 8:47</t>
  </si>
  <si>
    <t>FN135319</t>
  </si>
  <si>
    <t>MN2091</t>
  </si>
  <si>
    <t>LN199508</t>
  </si>
  <si>
    <t>FN135319@demail.com</t>
  </si>
  <si>
    <t>Monday, 8-19-2024 5:30</t>
  </si>
  <si>
    <t>FN31791</t>
  </si>
  <si>
    <t>LN107008</t>
  </si>
  <si>
    <t>FN31791@demail.com</t>
  </si>
  <si>
    <t>Friday, 8-23-2024 9:20</t>
  </si>
  <si>
    <t>FN140121</t>
  </si>
  <si>
    <t>LN36039</t>
  </si>
  <si>
    <t>FN140121@demail.com</t>
  </si>
  <si>
    <t>Friday, 11-17-2023 7:46</t>
  </si>
  <si>
    <t>FN27905</t>
  </si>
  <si>
    <t>LN129219</t>
  </si>
  <si>
    <t>FN27905@demail.com</t>
  </si>
  <si>
    <t>Thursday, 2-1-2024 4:50</t>
  </si>
  <si>
    <t>FN100534</t>
  </si>
  <si>
    <t>MN2909</t>
  </si>
  <si>
    <t>LN49093</t>
  </si>
  <si>
    <t>FN100534@demail.com</t>
  </si>
  <si>
    <t>Friday, 7-26-2024 9:35</t>
  </si>
  <si>
    <t>FN147068</t>
  </si>
  <si>
    <t>LN43295</t>
  </si>
  <si>
    <t>FN147068@demail.com</t>
  </si>
  <si>
    <t>Tuesday, 2-20-2024 10:22</t>
  </si>
  <si>
    <t>FN106212</t>
  </si>
  <si>
    <t>LN136417</t>
  </si>
  <si>
    <t>FN106212@demail.com</t>
  </si>
  <si>
    <t>Monday, 1-22-2024 15:07</t>
  </si>
  <si>
    <t>FN178509</t>
  </si>
  <si>
    <t>LN180056</t>
  </si>
  <si>
    <t>FN178509@demail.com</t>
  </si>
  <si>
    <t>Wednesday, 6-12-2024 10:58</t>
  </si>
  <si>
    <t>FN105700</t>
  </si>
  <si>
    <t>LN74551</t>
  </si>
  <si>
    <t>FN105700@demail.com</t>
  </si>
  <si>
    <t>Tuesday, 3-26-2024 18:37</t>
  </si>
  <si>
    <t>FN34872</t>
  </si>
  <si>
    <t>LN46301</t>
  </si>
  <si>
    <t>FN34872@demail.com</t>
  </si>
  <si>
    <t>Sunday, 10-20-2024 13:22</t>
  </si>
  <si>
    <t>FN185396</t>
  </si>
  <si>
    <t>LN145651</t>
  </si>
  <si>
    <t>FN185396@demail.com</t>
  </si>
  <si>
    <t>Saturday, 8-17-2024 16:55</t>
  </si>
  <si>
    <t>FN196965</t>
  </si>
  <si>
    <t>LN33860</t>
  </si>
  <si>
    <t>FN196965@demail.com</t>
  </si>
  <si>
    <t>Thursday, 8-1-2024 13:57</t>
  </si>
  <si>
    <t>LN127036</t>
  </si>
  <si>
    <t>Tuesday, 9-24-2024 15:50</t>
  </si>
  <si>
    <t>LN42632</t>
  </si>
  <si>
    <t>Tuesday, 6-11-2024 4:40</t>
  </si>
  <si>
    <t>FN135741</t>
  </si>
  <si>
    <t>LN73753</t>
  </si>
  <si>
    <t>FN135741@demail.com</t>
  </si>
  <si>
    <t>Saturday, 9-28-2024 18:23</t>
  </si>
  <si>
    <t>FN117832</t>
  </si>
  <si>
    <t>MN2650</t>
  </si>
  <si>
    <t>LN150920</t>
  </si>
  <si>
    <t>FN117832@demail.com</t>
  </si>
  <si>
    <t>Friday, 8-9-2024 21:53</t>
  </si>
  <si>
    <t>FN134721</t>
  </si>
  <si>
    <t>LN82476</t>
  </si>
  <si>
    <t>FN134721@demail.com</t>
  </si>
  <si>
    <t>Thursday, 8-8-2024 0:40</t>
  </si>
  <si>
    <t>FN87554</t>
  </si>
  <si>
    <t>LN183332</t>
  </si>
  <si>
    <t>FN87554@demail.com</t>
  </si>
  <si>
    <t>Friday, 9-27-2024 10:16</t>
  </si>
  <si>
    <t>FN30241</t>
  </si>
  <si>
    <t>LN86266</t>
  </si>
  <si>
    <t>FN30241@demail.com</t>
  </si>
  <si>
    <t>Thursday, 7-11-2024 6:46</t>
  </si>
  <si>
    <t>FN138619</t>
  </si>
  <si>
    <t>MN2392</t>
  </si>
  <si>
    <t>LN76501</t>
  </si>
  <si>
    <t>FN138619@demail.com</t>
  </si>
  <si>
    <t>Tuesday, 4-23-2024 17:09</t>
  </si>
  <si>
    <t>MN2722</t>
  </si>
  <si>
    <t>LN84890</t>
  </si>
  <si>
    <t>Wednesday, 2-14-2024 1:05</t>
  </si>
  <si>
    <t>FN191549</t>
  </si>
  <si>
    <t>LN148409</t>
  </si>
  <si>
    <t>FN191549@demail.com</t>
  </si>
  <si>
    <t>Monday, 8-19-2024 12:58</t>
  </si>
  <si>
    <t>FN92610</t>
  </si>
  <si>
    <t>MN2281</t>
  </si>
  <si>
    <t>LN58350</t>
  </si>
  <si>
    <t>FN92610@demail.com</t>
  </si>
  <si>
    <t>Monday, 8-19-2024 9:53</t>
  </si>
  <si>
    <t>FN164209</t>
  </si>
  <si>
    <t>LN32974</t>
  </si>
  <si>
    <t>FN164209@demail.com</t>
  </si>
  <si>
    <t>Sunday, 10-13-2024 12:25</t>
  </si>
  <si>
    <t>FN136308</t>
  </si>
  <si>
    <t>LN145045</t>
  </si>
  <si>
    <t>FN136308@demail.com</t>
  </si>
  <si>
    <t>Wednesday, 5-15-2024 9:14</t>
  </si>
  <si>
    <t>FN118227</t>
  </si>
  <si>
    <t>MN2726</t>
  </si>
  <si>
    <t>LN175334</t>
  </si>
  <si>
    <t>FN118227@demail.com</t>
  </si>
  <si>
    <t>Friday, 7-5-2024 14:13</t>
  </si>
  <si>
    <t>FN176205</t>
  </si>
  <si>
    <t>LN83078</t>
  </si>
  <si>
    <t>FN176205@demail.com</t>
  </si>
  <si>
    <t>Monday, 2-12-2024 11:09</t>
  </si>
  <si>
    <t>FN147344</t>
  </si>
  <si>
    <t>MN2711</t>
  </si>
  <si>
    <t>LN181557</t>
  </si>
  <si>
    <t>FN147344@demail.com</t>
  </si>
  <si>
    <t>Tuesday, 6-11-2024 17:32</t>
  </si>
  <si>
    <t>FN138274</t>
  </si>
  <si>
    <t>LN107096</t>
  </si>
  <si>
    <t>FN138274@demail.com</t>
  </si>
  <si>
    <t>Saturday, 3-30-2024 16:26</t>
  </si>
  <si>
    <t>FN38985</t>
  </si>
  <si>
    <t>LN107838</t>
  </si>
  <si>
    <t>FN38985@demail.com</t>
  </si>
  <si>
    <t>Tuesday, 2-13-2024 3:33</t>
  </si>
  <si>
    <t>FN69375</t>
  </si>
  <si>
    <t>LN138680</t>
  </si>
  <si>
    <t>FN69375@demail.com</t>
  </si>
  <si>
    <t>Saturday, 1-20-2024 18:43</t>
  </si>
  <si>
    <t>FN35939</t>
  </si>
  <si>
    <t>LN38850</t>
  </si>
  <si>
    <t>FN35939@demail.com</t>
  </si>
  <si>
    <t>Saturday, 3-30-2024 2:11</t>
  </si>
  <si>
    <t>FN141747</t>
  </si>
  <si>
    <t>LN28053</t>
  </si>
  <si>
    <t>FN141747@demail.com</t>
  </si>
  <si>
    <t>Wednesday, 10-9-2024 9:59</t>
  </si>
  <si>
    <t>FN59437</t>
  </si>
  <si>
    <t>LN174134</t>
  </si>
  <si>
    <t>FN59437@demail.com</t>
  </si>
  <si>
    <t>Thursday, 5-16-2024 19:18</t>
  </si>
  <si>
    <t>FN143777</t>
  </si>
  <si>
    <t>MN2538</t>
  </si>
  <si>
    <t>LN38008</t>
  </si>
  <si>
    <t>FN143777@demail.com</t>
  </si>
  <si>
    <t>Saturday, 7-6-2024 21:06</t>
  </si>
  <si>
    <t>FN170486</t>
  </si>
  <si>
    <t>MN2848</t>
  </si>
  <si>
    <t>LN73797</t>
  </si>
  <si>
    <t>FN170486@demail.com</t>
  </si>
  <si>
    <t>Friday, 7-5-2024 0:52</t>
  </si>
  <si>
    <t>FN110496</t>
  </si>
  <si>
    <t>LN32982</t>
  </si>
  <si>
    <t>FN110496@demail.com</t>
  </si>
  <si>
    <t>Wednesday, 5-1-2024 1:15</t>
  </si>
  <si>
    <t>FN121622</t>
  </si>
  <si>
    <t>LN114102</t>
  </si>
  <si>
    <t>FN121622@demail.com</t>
  </si>
  <si>
    <t>Friday, 1-12-2024 2:33</t>
  </si>
  <si>
    <t>FN120698</t>
  </si>
  <si>
    <t>LN142384</t>
  </si>
  <si>
    <t>FN120698@demail.com</t>
  </si>
  <si>
    <t>Monday, 9-16-2024 8:00</t>
  </si>
  <si>
    <t>FN135757</t>
  </si>
  <si>
    <t>LN196935</t>
  </si>
  <si>
    <t>FN135757@demail.com</t>
  </si>
  <si>
    <t>Monday, 12-25-2023 21:10</t>
  </si>
  <si>
    <t>FN91820</t>
  </si>
  <si>
    <t>LN198793</t>
  </si>
  <si>
    <t>FN91820@demail.com</t>
  </si>
  <si>
    <t>Friday, 8-16-2024 9:04</t>
  </si>
  <si>
    <t>FN193589</t>
  </si>
  <si>
    <t>MN2107</t>
  </si>
  <si>
    <t>LN50894</t>
  </si>
  <si>
    <t>FN193589@demail.com</t>
  </si>
  <si>
    <t>Saturday, 5-11-2024 1:44</t>
  </si>
  <si>
    <t>FN135477</t>
  </si>
  <si>
    <t>LN92265</t>
  </si>
  <si>
    <t>FN135477@demail.com</t>
  </si>
  <si>
    <t>Thursday, 5-30-2024 6:35</t>
  </si>
  <si>
    <t>FN63139</t>
  </si>
  <si>
    <t>MN2084</t>
  </si>
  <si>
    <t>LN108731</t>
  </si>
  <si>
    <t>FN63139@demail.com</t>
  </si>
  <si>
    <t>Thursday, 5-30-2024 15:50</t>
  </si>
  <si>
    <t>FN21493</t>
  </si>
  <si>
    <t>LN145335</t>
  </si>
  <si>
    <t>FN21493@demail.com</t>
  </si>
  <si>
    <t>Monday, 2-19-2024 5:52</t>
  </si>
  <si>
    <t>FN124370</t>
  </si>
  <si>
    <t>LN53056</t>
  </si>
  <si>
    <t>FN124370@demail.com</t>
  </si>
  <si>
    <t>Thursday, 11-23-2023 8:12</t>
  </si>
  <si>
    <t>FN159703</t>
  </si>
  <si>
    <t>LN50942</t>
  </si>
  <si>
    <t>FN159703@demail.com</t>
  </si>
  <si>
    <t>Wednesday, 1-24-2024 13:47</t>
  </si>
  <si>
    <t>FN131072</t>
  </si>
  <si>
    <t>LN44498</t>
  </si>
  <si>
    <t>FN131072@demail.com</t>
  </si>
  <si>
    <t>Tuesday, 1-30-2024 8:48</t>
  </si>
  <si>
    <t>FN87290</t>
  </si>
  <si>
    <t>LN42207</t>
  </si>
  <si>
    <t>FN87290@demail.com</t>
  </si>
  <si>
    <t>Monday, 3-4-2024 11:26</t>
  </si>
  <si>
    <t>LN84459</t>
  </si>
  <si>
    <t>Sunday, 8-25-2024 9:22</t>
  </si>
  <si>
    <t>FN37627</t>
  </si>
  <si>
    <t>MN2222</t>
  </si>
  <si>
    <t>LN59102</t>
  </si>
  <si>
    <t>FN37627@demail.com</t>
  </si>
  <si>
    <t>Monday, 12-18-2023 13:24</t>
  </si>
  <si>
    <t>MN2930</t>
  </si>
  <si>
    <t>LN71556</t>
  </si>
  <si>
    <t>Sunday, 1-21-2024 2:32</t>
  </si>
  <si>
    <t>LN143826</t>
  </si>
  <si>
    <t>Wednesday, 1-17-2024 18:30</t>
  </si>
  <si>
    <t>FN96142</t>
  </si>
  <si>
    <t>LN188895</t>
  </si>
  <si>
    <t>FN96142@demail.com</t>
  </si>
  <si>
    <t>Saturday, 3-30-2024 6:17</t>
  </si>
  <si>
    <t>FN64413</t>
  </si>
  <si>
    <t>LN38886</t>
  </si>
  <si>
    <t>FN64413@demail.com</t>
  </si>
  <si>
    <t>Tuesday, 9-3-2024 7:31</t>
  </si>
  <si>
    <t>MN2729</t>
  </si>
  <si>
    <t>LN78568</t>
  </si>
  <si>
    <t>Tuesday, 4-2-2024 15:06</t>
  </si>
  <si>
    <t>FN162636</t>
  </si>
  <si>
    <t>MN2119</t>
  </si>
  <si>
    <t>LN75687</t>
  </si>
  <si>
    <t>FN162636@demail.com</t>
  </si>
  <si>
    <t>Saturday, 1-27-2024 20:59</t>
  </si>
  <si>
    <t>FN41906</t>
  </si>
  <si>
    <t>LN105909</t>
  </si>
  <si>
    <t>FN41906@demail.com</t>
  </si>
  <si>
    <t>Sunday, 4-21-2024 15:55</t>
  </si>
  <si>
    <t>FN128204</t>
  </si>
  <si>
    <t>LN91516</t>
  </si>
  <si>
    <t>FN128204@demail.com</t>
  </si>
  <si>
    <t>Saturday, 4-20-2024 2:55</t>
  </si>
  <si>
    <t>FN47648</t>
  </si>
  <si>
    <t>LN108431</t>
  </si>
  <si>
    <t>FN47648@demail.com</t>
  </si>
  <si>
    <t>Thursday, 3-7-2024 22:51</t>
  </si>
  <si>
    <t>FN192394</t>
  </si>
  <si>
    <t>LN92924</t>
  </si>
  <si>
    <t>FN192394@demail.com</t>
  </si>
  <si>
    <t>Monday, 3-25-2024 8:52</t>
  </si>
  <si>
    <t>FN53108</t>
  </si>
  <si>
    <t>MN2566</t>
  </si>
  <si>
    <t>LN145021</t>
  </si>
  <si>
    <t>FN53108@demail.com</t>
  </si>
  <si>
    <t>Monday, 5-13-2024 19:49</t>
  </si>
  <si>
    <t>FN181890</t>
  </si>
  <si>
    <t>MN2043</t>
  </si>
  <si>
    <t>LN162242</t>
  </si>
  <si>
    <t>FN181890@demail.com</t>
  </si>
  <si>
    <t>Saturday, 10-19-2024 15:27</t>
  </si>
  <si>
    <t>FN180834</t>
  </si>
  <si>
    <t>LN157222</t>
  </si>
  <si>
    <t>FN180834@demail.com</t>
  </si>
  <si>
    <t>Thursday, 11-9-2023 23:59</t>
  </si>
  <si>
    <t>LN198545</t>
  </si>
  <si>
    <t>Saturday, 1-27-2024 22:04</t>
  </si>
  <si>
    <t>LN106179</t>
  </si>
  <si>
    <t>Wednesday, 8-21-2024 19:09</t>
  </si>
  <si>
    <t>LN191571</t>
  </si>
  <si>
    <t>Thursday, 11-2-2023 17:43</t>
  </si>
  <si>
    <t>FN130944</t>
  </si>
  <si>
    <t>LN124017</t>
  </si>
  <si>
    <t>FN130944@demail.com</t>
  </si>
  <si>
    <t>Sunday, 11-19-2023 0:12</t>
  </si>
  <si>
    <t>FN99580</t>
  </si>
  <si>
    <t>MN2055</t>
  </si>
  <si>
    <t>LN131497</t>
  </si>
  <si>
    <t>FN99580@demail.com</t>
  </si>
  <si>
    <t>Saturday, 2-3-2024 21:24</t>
  </si>
  <si>
    <t>FN70893</t>
  </si>
  <si>
    <t>LN187532</t>
  </si>
  <si>
    <t>FN70893@demail.com</t>
  </si>
  <si>
    <t>Thursday, 5-30-2024 15:37</t>
  </si>
  <si>
    <t>FN142747</t>
  </si>
  <si>
    <t>MN2289</t>
  </si>
  <si>
    <t>LN153068</t>
  </si>
  <si>
    <t>FN142747@demail.com</t>
  </si>
  <si>
    <t>Monday, 1-1-2024 15:45</t>
  </si>
  <si>
    <t>FN71918</t>
  </si>
  <si>
    <t>MN2506</t>
  </si>
  <si>
    <t>LN180353</t>
  </si>
  <si>
    <t>FN71918@demail.com</t>
  </si>
  <si>
    <t>Friday, 9-13-2024 15:20</t>
  </si>
  <si>
    <t>FN127925</t>
  </si>
  <si>
    <t>LN186388</t>
  </si>
  <si>
    <t>FN127925@demail.com</t>
  </si>
  <si>
    <t>Wednesday, 1-31-2024 10:52</t>
  </si>
  <si>
    <t>FN41120</t>
  </si>
  <si>
    <t>LN121404</t>
  </si>
  <si>
    <t>FN41120@demail.com</t>
  </si>
  <si>
    <t>Saturday, 7-20-2024 21:55</t>
  </si>
  <si>
    <t>FN94580</t>
  </si>
  <si>
    <t>LN151656</t>
  </si>
  <si>
    <t>FN94580@demail.com</t>
  </si>
  <si>
    <t>Monday, 6-24-2024 19:49</t>
  </si>
  <si>
    <t>FN195661</t>
  </si>
  <si>
    <t>LN157754</t>
  </si>
  <si>
    <t>FN195661@demail.com</t>
  </si>
  <si>
    <t>Saturday, 4-20-2024 5:29</t>
  </si>
  <si>
    <t>FN137685</t>
  </si>
  <si>
    <t>LN33495</t>
  </si>
  <si>
    <t>FN137685@demail.com</t>
  </si>
  <si>
    <t>Thursday, 9-19-2024 13:37</t>
  </si>
  <si>
    <t>LN149050</t>
  </si>
  <si>
    <t>Monday, 3-18-2024 14:48</t>
  </si>
  <si>
    <t>MN2153</t>
  </si>
  <si>
    <t>LN152838</t>
  </si>
  <si>
    <t>Thursday, 1-11-2024 23:45</t>
  </si>
  <si>
    <t>FN106553</t>
  </si>
  <si>
    <t>LN131983</t>
  </si>
  <si>
    <t>FN106553@demail.com</t>
  </si>
  <si>
    <t>Monday, 7-22-2024 21:45</t>
  </si>
  <si>
    <t>FN188693</t>
  </si>
  <si>
    <t>MN2685</t>
  </si>
  <si>
    <t>LN92111</t>
  </si>
  <si>
    <t>FN188693@demail.com</t>
  </si>
  <si>
    <t>Tuesday, 3-12-2024 21:07</t>
  </si>
  <si>
    <t>FN22485</t>
  </si>
  <si>
    <t>LN146982</t>
  </si>
  <si>
    <t>FN22485@demail.com</t>
  </si>
  <si>
    <t>Friday, 4-26-2024 22:51</t>
  </si>
  <si>
    <t>FN140314</t>
  </si>
  <si>
    <t>LN23782</t>
  </si>
  <si>
    <t>FN140314@demail.com</t>
  </si>
  <si>
    <t>Saturday, 12-23-2023 5:43</t>
  </si>
  <si>
    <t>FN26906</t>
  </si>
  <si>
    <t>LN170027</t>
  </si>
  <si>
    <t>FN26906@demail.com</t>
  </si>
  <si>
    <t>Saturday, 12-16-2023 20:25</t>
  </si>
  <si>
    <t>FN172056</t>
  </si>
  <si>
    <t>MN2031</t>
  </si>
  <si>
    <t>LN60014</t>
  </si>
  <si>
    <t>FN172056@demail.com</t>
  </si>
  <si>
    <t>Tuesday, 7-9-2024 0:17</t>
  </si>
  <si>
    <t>FN51486</t>
  </si>
  <si>
    <t>MN2135</t>
  </si>
  <si>
    <t>LN71373</t>
  </si>
  <si>
    <t>FN51486@demail.com</t>
  </si>
  <si>
    <t>Saturday, 12-23-2023 18:10</t>
  </si>
  <si>
    <t>FN164273</t>
  </si>
  <si>
    <t>MN2416</t>
  </si>
  <si>
    <t>LN29096</t>
  </si>
  <si>
    <t>FN164273@demail.com</t>
  </si>
  <si>
    <t>Thursday, 10-24-2024 5:30</t>
  </si>
  <si>
    <t>FN46185</t>
  </si>
  <si>
    <t>LN86226</t>
  </si>
  <si>
    <t>FN46185@demail.com</t>
  </si>
  <si>
    <t>Thursday, 5-30-2024 5:51</t>
  </si>
  <si>
    <t>FN147021</t>
  </si>
  <si>
    <t>LN94370</t>
  </si>
  <si>
    <t>FN147021@demail.com</t>
  </si>
  <si>
    <t>Friday, 12-22-2023 15:16</t>
  </si>
  <si>
    <t>FN37760</t>
  </si>
  <si>
    <t>LN52736</t>
  </si>
  <si>
    <t>FN37760@demail.com</t>
  </si>
  <si>
    <t>Monday, 7-15-2024 17:11</t>
  </si>
  <si>
    <t>FN89388</t>
  </si>
  <si>
    <t>LN49164</t>
  </si>
  <si>
    <t>FN89388@demail.com</t>
  </si>
  <si>
    <t>Tuesday, 6-11-2024 7:25</t>
  </si>
  <si>
    <t>FN118766</t>
  </si>
  <si>
    <t>LN159761</t>
  </si>
  <si>
    <t>FN118766@demail.com</t>
  </si>
  <si>
    <t>Saturday, 2-24-2024 21:52</t>
  </si>
  <si>
    <t>FN53843</t>
  </si>
  <si>
    <t>LN178349</t>
  </si>
  <si>
    <t>FN53843@demail.com</t>
  </si>
  <si>
    <t>Monday, 4-15-2024 7:55</t>
  </si>
  <si>
    <t>FN59870</t>
  </si>
  <si>
    <t>LN121215</t>
  </si>
  <si>
    <t>FN59870@demail.com</t>
  </si>
  <si>
    <t>Wednesday, 10-30-2024 3:14</t>
  </si>
  <si>
    <t>LN33159</t>
  </si>
  <si>
    <t>Friday, 5-17-2024 10:28</t>
  </si>
  <si>
    <t>MN2412</t>
  </si>
  <si>
    <t>LN186900</t>
  </si>
  <si>
    <t>Saturday, 5-4-2024 6:09</t>
  </si>
  <si>
    <t>FN25646</t>
  </si>
  <si>
    <t>LN64682</t>
  </si>
  <si>
    <t>FN25646@demail.com</t>
  </si>
  <si>
    <t>Wednesday, 7-31-2024 9:30</t>
  </si>
  <si>
    <t>LN113660</t>
  </si>
  <si>
    <t>Sunday, 9-15-2024 17:20</t>
  </si>
  <si>
    <t>FN154951</t>
  </si>
  <si>
    <t>LN121050</t>
  </si>
  <si>
    <t>FN154951@demail.com</t>
  </si>
  <si>
    <t>Monday, 9-16-2024 16:35</t>
  </si>
  <si>
    <t>FN71781</t>
  </si>
  <si>
    <t>LN65192</t>
  </si>
  <si>
    <t>FN71781@demail.com</t>
  </si>
  <si>
    <t>Thursday, 1-11-2024 17:31</t>
  </si>
  <si>
    <t>FN34820</t>
  </si>
  <si>
    <t>LN22844</t>
  </si>
  <si>
    <t>FN34820@demail.com</t>
  </si>
  <si>
    <t>Thursday, 10-10-2024 16:15</t>
  </si>
  <si>
    <t>FN55792</t>
  </si>
  <si>
    <t>MN2818</t>
  </si>
  <si>
    <t>LN30562</t>
  </si>
  <si>
    <t>FN55792@demail.com</t>
  </si>
  <si>
    <t>Thursday, 2-29-2024 1:57</t>
  </si>
  <si>
    <t>FN144460</t>
  </si>
  <si>
    <t>LN141735</t>
  </si>
  <si>
    <t>FN144460@demail.com</t>
  </si>
  <si>
    <t>Tuesday, 5-21-2024 5:12</t>
  </si>
  <si>
    <t>FN79583</t>
  </si>
  <si>
    <t>LN181081</t>
  </si>
  <si>
    <t>FN79583@demail.com</t>
  </si>
  <si>
    <t>Tuesday, 7-30-2024 9:42</t>
  </si>
  <si>
    <t>MN2680</t>
  </si>
  <si>
    <t>LN31017</t>
  </si>
  <si>
    <t>Friday, 2-9-2024 18:58</t>
  </si>
  <si>
    <t>FN177080</t>
  </si>
  <si>
    <t>LN169523</t>
  </si>
  <si>
    <t>FN177080@demail.com</t>
  </si>
  <si>
    <t>Thursday, 9-5-2024 12:28</t>
  </si>
  <si>
    <t>FN111360</t>
  </si>
  <si>
    <t>LN109952</t>
  </si>
  <si>
    <t>FN111360@demail.com</t>
  </si>
  <si>
    <t>Friday, 12-29-2023 18:00</t>
  </si>
  <si>
    <t>FN188702</t>
  </si>
  <si>
    <t>LN44968</t>
  </si>
  <si>
    <t>FN188702@demail.com</t>
  </si>
  <si>
    <t>Wednesday, 5-22-2024 15:23</t>
  </si>
  <si>
    <t>FN94391</t>
  </si>
  <si>
    <t>LN192054</t>
  </si>
  <si>
    <t>FN94391@demail.com</t>
  </si>
  <si>
    <t>Tuesday, 2-27-2024 18:03</t>
  </si>
  <si>
    <t>FN32504</t>
  </si>
  <si>
    <t>MN2349</t>
  </si>
  <si>
    <t>LN159774</t>
  </si>
  <si>
    <t>FN32504@demail.com</t>
  </si>
  <si>
    <t>Thursday, 7-18-2024 5:20</t>
  </si>
  <si>
    <t>FN81844</t>
  </si>
  <si>
    <t>LN177571</t>
  </si>
  <si>
    <t>FN81844@demail.com</t>
  </si>
  <si>
    <t>Friday, 10-11-2024 7:40</t>
  </si>
  <si>
    <t>LN20554</t>
  </si>
  <si>
    <t>Tuesday, 8-27-2024 4:34</t>
  </si>
  <si>
    <t>FN102748</t>
  </si>
  <si>
    <t>LN95428</t>
  </si>
  <si>
    <t>FN102748@demail.com</t>
  </si>
  <si>
    <t>Thursday, 12-28-2023 7:15</t>
  </si>
  <si>
    <t>FN137449</t>
  </si>
  <si>
    <t>MN2972</t>
  </si>
  <si>
    <t>LN58105</t>
  </si>
  <si>
    <t>FN137449@demail.com</t>
  </si>
  <si>
    <t>Friday, 7-12-2024 16:57</t>
  </si>
  <si>
    <t>FN27771</t>
  </si>
  <si>
    <t>LN172327</t>
  </si>
  <si>
    <t>FN27771@demail.com</t>
  </si>
  <si>
    <t>Friday, 11-3-2023 22:32</t>
  </si>
  <si>
    <t>FN46354</t>
  </si>
  <si>
    <t>LN64326</t>
  </si>
  <si>
    <t>FN46354@demail.com</t>
  </si>
  <si>
    <t>Thursday, 1-11-2024 23:27</t>
  </si>
  <si>
    <t>FN64742</t>
  </si>
  <si>
    <t>LN131680</t>
  </si>
  <si>
    <t>FN64742@demail.com</t>
  </si>
  <si>
    <t>Thursday, 2-15-2024 9:22</t>
  </si>
  <si>
    <t>FN74458</t>
  </si>
  <si>
    <t>LN199096</t>
  </si>
  <si>
    <t>FN74458@demail.com</t>
  </si>
  <si>
    <t>Monday, 9-9-2024 4:27</t>
  </si>
  <si>
    <t>FN194306</t>
  </si>
  <si>
    <t>LN94896</t>
  </si>
  <si>
    <t>FN194306@demail.com</t>
  </si>
  <si>
    <t>Friday, 4-12-2024 12:07</t>
  </si>
  <si>
    <t>FN152040</t>
  </si>
  <si>
    <t>MN2868</t>
  </si>
  <si>
    <t>LN197429</t>
  </si>
  <si>
    <t>FN152040@demail.com</t>
  </si>
  <si>
    <t>Sunday, 4-14-2024 8:15</t>
  </si>
  <si>
    <t>FN181990</t>
  </si>
  <si>
    <t>LN62466</t>
  </si>
  <si>
    <t>FN181990@demail.com</t>
  </si>
  <si>
    <t>Wednesday, 7-17-2024 20:52</t>
  </si>
  <si>
    <t>FN29045</t>
  </si>
  <si>
    <t>LN146305</t>
  </si>
  <si>
    <t>FN29045@demail.com</t>
  </si>
  <si>
    <t>Thursday, 9-26-2024 12:32</t>
  </si>
  <si>
    <t>FN169782</t>
  </si>
  <si>
    <t>LN148780</t>
  </si>
  <si>
    <t>FN169782@demail.com</t>
  </si>
  <si>
    <t>Friday, 2-2-2024 14:24</t>
  </si>
  <si>
    <t>FN102260</t>
  </si>
  <si>
    <t>LN165548</t>
  </si>
  <si>
    <t>FN102260@demail.com</t>
  </si>
  <si>
    <t>Monday, 6-10-2024 14:00</t>
  </si>
  <si>
    <t>FN68452</t>
  </si>
  <si>
    <t>LN198025</t>
  </si>
  <si>
    <t>FN68452@demail.com</t>
  </si>
  <si>
    <t>Saturday, 7-13-2024 15:02</t>
  </si>
  <si>
    <t>FN67891</t>
  </si>
  <si>
    <t>FN67891@demail.com</t>
  </si>
  <si>
    <t>Friday, 5-24-2024 9:15</t>
  </si>
  <si>
    <t>FN24078</t>
  </si>
  <si>
    <t>LN66153</t>
  </si>
  <si>
    <t>FN24078@demail.com</t>
  </si>
  <si>
    <t>Thursday, 8-1-2024 7:37</t>
  </si>
  <si>
    <t>FN195635</t>
  </si>
  <si>
    <t>LN122404</t>
  </si>
  <si>
    <t>FN195635@demail.com</t>
  </si>
  <si>
    <t>Thursday, 7-18-2024 20:53</t>
  </si>
  <si>
    <t>FN198378</t>
  </si>
  <si>
    <t>MN2231</t>
  </si>
  <si>
    <t>LN180806</t>
  </si>
  <si>
    <t>FN198378@demail.com</t>
  </si>
  <si>
    <t>Monday, 1-8-2024 10:06</t>
  </si>
  <si>
    <t>FN145025</t>
  </si>
  <si>
    <t>LN46873</t>
  </si>
  <si>
    <t>FN145025@demail.com</t>
  </si>
  <si>
    <t>Wednesday, 9-25-2024 17:23</t>
  </si>
  <si>
    <t>FN39001</t>
  </si>
  <si>
    <t>MN2837</t>
  </si>
  <si>
    <t>LN154969</t>
  </si>
  <si>
    <t>FN39001@demail.com</t>
  </si>
  <si>
    <t>Saturday, 12-9-2023 6:47</t>
  </si>
  <si>
    <t>FN81980</t>
  </si>
  <si>
    <t>LN92676</t>
  </si>
  <si>
    <t>FN81980@demail.com</t>
  </si>
  <si>
    <t>Monday, 10-14-2024 1:52</t>
  </si>
  <si>
    <t>FN78802</t>
  </si>
  <si>
    <t>LN113057</t>
  </si>
  <si>
    <t>FN78802@demail.com</t>
  </si>
  <si>
    <t>Friday, 4-19-2024 10:38</t>
  </si>
  <si>
    <t>FN143458</t>
  </si>
  <si>
    <t>LN100251</t>
  </si>
  <si>
    <t>FN143458@demail.com</t>
  </si>
  <si>
    <t>Sunday, 10-20-2024 6:34</t>
  </si>
  <si>
    <t>FN34645</t>
  </si>
  <si>
    <t>LN112655</t>
  </si>
  <si>
    <t>FN34645@demail.com</t>
  </si>
  <si>
    <t>Wednesday, 5-22-2024 17:57</t>
  </si>
  <si>
    <t>MN2098</t>
  </si>
  <si>
    <t>LN172144</t>
  </si>
  <si>
    <t>Saturday, 9-28-2024 3:49</t>
  </si>
  <si>
    <t>MN2671</t>
  </si>
  <si>
    <t>LN195961</t>
  </si>
  <si>
    <t>Tuesday, 4-9-2024 6:53</t>
  </si>
  <si>
    <t>LN161069</t>
  </si>
  <si>
    <t>Saturday, 6-1-2024 8:07</t>
  </si>
  <si>
    <t>FN119924</t>
  </si>
  <si>
    <t>LN64446</t>
  </si>
  <si>
    <t>FN119924@demail.com</t>
  </si>
  <si>
    <t>Tuesday, 2-20-2024 13:16</t>
  </si>
  <si>
    <t>FN183119</t>
  </si>
  <si>
    <t>MN2736</t>
  </si>
  <si>
    <t>LN52535</t>
  </si>
  <si>
    <t>FN183119@demail.com</t>
  </si>
  <si>
    <t>Friday, 11-3-2023 13:25</t>
  </si>
  <si>
    <t>FN98904</t>
  </si>
  <si>
    <t>MN2208</t>
  </si>
  <si>
    <t>LN150197</t>
  </si>
  <si>
    <t>FN98904@demail.com</t>
  </si>
  <si>
    <t>Thursday, 3-7-2024 8:52</t>
  </si>
  <si>
    <t>FN127949</t>
  </si>
  <si>
    <t>MN2734</t>
  </si>
  <si>
    <t>LN129277</t>
  </si>
  <si>
    <t>FN127949@demail.com</t>
  </si>
  <si>
    <t>Wednesday, 11-29-2023 23:38</t>
  </si>
  <si>
    <t>FN182372</t>
  </si>
  <si>
    <t>LN39429</t>
  </si>
  <si>
    <t>FN182372@demail.com</t>
  </si>
  <si>
    <t>Sunday, 8-25-2024 19:17</t>
  </si>
  <si>
    <t>FN25898</t>
  </si>
  <si>
    <t>LN103070</t>
  </si>
  <si>
    <t>FN25898@demail.com</t>
  </si>
  <si>
    <t>Thursday, 7-18-2024 14:10</t>
  </si>
  <si>
    <t>FN132714</t>
  </si>
  <si>
    <t>MN2409</t>
  </si>
  <si>
    <t>LN20235</t>
  </si>
  <si>
    <t>FN132714@demail.com</t>
  </si>
  <si>
    <t>Monday, 7-1-2024 9:43</t>
  </si>
  <si>
    <t>FN113512</t>
  </si>
  <si>
    <t>LN103646</t>
  </si>
  <si>
    <t>FN113512@demail.com</t>
  </si>
  <si>
    <t>Sunday, 9-22-2024 3:49</t>
  </si>
  <si>
    <t>FN79053</t>
  </si>
  <si>
    <t>MN2086</t>
  </si>
  <si>
    <t>LN60334</t>
  </si>
  <si>
    <t>FN79053@demail.com</t>
  </si>
  <si>
    <t>Thursday, 5-23-2024 3:54</t>
  </si>
  <si>
    <t>FN154131</t>
  </si>
  <si>
    <t>LN96568</t>
  </si>
  <si>
    <t>FN154131@demail.com</t>
  </si>
  <si>
    <t>Monday, 1-1-2024 13:01</t>
  </si>
  <si>
    <t>FN123123</t>
  </si>
  <si>
    <t>LN175868</t>
  </si>
  <si>
    <t>FN123123@demail.com</t>
  </si>
  <si>
    <t>Saturday, 5-4-2024 2:21</t>
  </si>
  <si>
    <t>FN153439</t>
  </si>
  <si>
    <t>LN134364</t>
  </si>
  <si>
    <t>FN153439@demail.com</t>
  </si>
  <si>
    <t>Wednesday, 10-2-2024 0:05</t>
  </si>
  <si>
    <t>FN96385</t>
  </si>
  <si>
    <t>LN169424</t>
  </si>
  <si>
    <t>FN96385@demail.com</t>
  </si>
  <si>
    <t>Tuesday, 1-2-2024 20:17</t>
  </si>
  <si>
    <t>FN29750</t>
  </si>
  <si>
    <t>LN92516</t>
  </si>
  <si>
    <t>FN29750@demail.com</t>
  </si>
  <si>
    <t>Tuesday, 2-6-2024 0:41</t>
  </si>
  <si>
    <t>FN125926</t>
  </si>
  <si>
    <t>LN139088</t>
  </si>
  <si>
    <t>FN125926@demail.com</t>
  </si>
  <si>
    <t>Saturday, 8-3-2024 10:54</t>
  </si>
  <si>
    <t>FN137517</t>
  </si>
  <si>
    <t>LN41067</t>
  </si>
  <si>
    <t>FN137517@demail.com</t>
  </si>
  <si>
    <t>Tuesday, 4-23-2024 16:28</t>
  </si>
  <si>
    <t>FN170585</t>
  </si>
  <si>
    <t>LN130315</t>
  </si>
  <si>
    <t>FN170585@demail.com</t>
  </si>
  <si>
    <t>Monday, 5-20-2024 0:37</t>
  </si>
  <si>
    <t>FN53976</t>
  </si>
  <si>
    <t>LN170909</t>
  </si>
  <si>
    <t>FN53976@demail.com</t>
  </si>
  <si>
    <t>Saturday, 4-27-2024 16:53</t>
  </si>
  <si>
    <t>FN122200</t>
  </si>
  <si>
    <t>LN97503</t>
  </si>
  <si>
    <t>FN122200@demail.com</t>
  </si>
  <si>
    <t>Monday, 9-2-2024 20:07</t>
  </si>
  <si>
    <t>FN195496</t>
  </si>
  <si>
    <t>LN64323</t>
  </si>
  <si>
    <t>FN195496@demail.com</t>
  </si>
  <si>
    <t>Saturday, 12-16-2023 17:22</t>
  </si>
  <si>
    <t>FN75206</t>
  </si>
  <si>
    <t>LN111548</t>
  </si>
  <si>
    <t>FN75206@demail.com</t>
  </si>
  <si>
    <t>Wednesday, 12-13-2023 11:32</t>
  </si>
  <si>
    <t>FN97118</t>
  </si>
  <si>
    <t>LN102159</t>
  </si>
  <si>
    <t>FN97118@demail.com</t>
  </si>
  <si>
    <t>Sunday, 3-10-2024 3:19</t>
  </si>
  <si>
    <t>FN160884</t>
  </si>
  <si>
    <t>LN154519</t>
  </si>
  <si>
    <t>FN160884@demail.com</t>
  </si>
  <si>
    <t>Thursday, 10-3-2024 1:06</t>
  </si>
  <si>
    <t>FN83050</t>
  </si>
  <si>
    <t>LN31909</t>
  </si>
  <si>
    <t>FN83050@demail.com</t>
  </si>
  <si>
    <t>Saturday, 8-24-2024 8:16</t>
  </si>
  <si>
    <t>LN90771</t>
  </si>
  <si>
    <t>Saturday, 7-6-2024 4:56</t>
  </si>
  <si>
    <t>FN171891</t>
  </si>
  <si>
    <t>LN141962</t>
  </si>
  <si>
    <t>FN171891@demail.com</t>
  </si>
  <si>
    <t>Monday, 6-10-2024 4:08</t>
  </si>
  <si>
    <t>FN197106</t>
  </si>
  <si>
    <t>LN171177</t>
  </si>
  <si>
    <t>FN197106@demail.com</t>
  </si>
  <si>
    <t>Tuesday, 5-7-2024 20:26</t>
  </si>
  <si>
    <t>FN102707</t>
  </si>
  <si>
    <t>MN2802</t>
  </si>
  <si>
    <t>LN68558</t>
  </si>
  <si>
    <t>FN102707@demail.com</t>
  </si>
  <si>
    <t>Wednesday, 10-16-2024 15:58</t>
  </si>
  <si>
    <t>FN164382</t>
  </si>
  <si>
    <t>LN96467</t>
  </si>
  <si>
    <t>FN164382@demail.com</t>
  </si>
  <si>
    <t>Tuesday, 1-9-2024 13:30</t>
  </si>
  <si>
    <t>FN34124</t>
  </si>
  <si>
    <t>LN30364</t>
  </si>
  <si>
    <t>FN34124@demail.com</t>
  </si>
  <si>
    <t>Wednesday, 2-7-2024 10:22</t>
  </si>
  <si>
    <t>FN199831</t>
  </si>
  <si>
    <t>LN144461</t>
  </si>
  <si>
    <t>FN199831@demail.com</t>
  </si>
  <si>
    <t>Monday, 10-21-2024 6:39</t>
  </si>
  <si>
    <t>FN21058</t>
  </si>
  <si>
    <t>LN37607</t>
  </si>
  <si>
    <t>FN21058@demail.com</t>
  </si>
  <si>
    <t>Wednesday, 8-21-2024 20:30</t>
  </si>
  <si>
    <t>FN141804</t>
  </si>
  <si>
    <t>LN60766</t>
  </si>
  <si>
    <t>FN141804@demail.com</t>
  </si>
  <si>
    <t>Wednesday, 1-31-2024 21:01</t>
  </si>
  <si>
    <t>LN160485</t>
  </si>
  <si>
    <t>Tuesday, 5-28-2024 6:16</t>
  </si>
  <si>
    <t>FN45001</t>
  </si>
  <si>
    <t>LN117031</t>
  </si>
  <si>
    <t>FN45001@demail.com</t>
  </si>
  <si>
    <t>Monday, 7-29-2024 5:40</t>
  </si>
  <si>
    <t>FN138940</t>
  </si>
  <si>
    <t>LN178794</t>
  </si>
  <si>
    <t>FN138940@demail.com</t>
  </si>
  <si>
    <t>Saturday, 6-22-2024 17:06</t>
  </si>
  <si>
    <t>FN199450</t>
  </si>
  <si>
    <t>LN59123</t>
  </si>
  <si>
    <t>FN199450@demail.com</t>
  </si>
  <si>
    <t>Thursday, 11-16-2023 3:54</t>
  </si>
  <si>
    <t>FN80017</t>
  </si>
  <si>
    <t>LN100874</t>
  </si>
  <si>
    <t>FN80017@demail.com</t>
  </si>
  <si>
    <t>Tuesday, 2-20-2024 12:37</t>
  </si>
  <si>
    <t>FN66716</t>
  </si>
  <si>
    <t>LN140311</t>
  </si>
  <si>
    <t>FN66716@demail.com</t>
  </si>
  <si>
    <t>Wednesday, 6-19-2024 19:21</t>
  </si>
  <si>
    <t>FN108026</t>
  </si>
  <si>
    <t>LN157954</t>
  </si>
  <si>
    <t>FN108026@demail.com</t>
  </si>
  <si>
    <t>Sunday, 5-5-2024 3:20</t>
  </si>
  <si>
    <t>FN52980</t>
  </si>
  <si>
    <t>LN180690</t>
  </si>
  <si>
    <t>FN52980@demail.com</t>
  </si>
  <si>
    <t>Wednesday, 10-30-2024 20:01</t>
  </si>
  <si>
    <t>FN20433</t>
  </si>
  <si>
    <t>MN2508</t>
  </si>
  <si>
    <t>LN134952</t>
  </si>
  <si>
    <t>FN20433@demail.com</t>
  </si>
  <si>
    <t>Friday, 9-13-2024 1:23</t>
  </si>
  <si>
    <t>FN121218</t>
  </si>
  <si>
    <t>LN165336</t>
  </si>
  <si>
    <t>FN121218@demail.com</t>
  </si>
  <si>
    <t>Wednesday, 9-4-2024 22:51</t>
  </si>
  <si>
    <t>MN2785</t>
  </si>
  <si>
    <t>LN80194</t>
  </si>
  <si>
    <t>Monday, 10-21-2024 23:27</t>
  </si>
  <si>
    <t>MN2019</t>
  </si>
  <si>
    <t>LN95537</t>
  </si>
  <si>
    <t>Thursday, 10-10-2024 5:46</t>
  </si>
  <si>
    <t>FN164679</t>
  </si>
  <si>
    <t>LN45916</t>
  </si>
  <si>
    <t>FN164679@demail.com</t>
  </si>
  <si>
    <t>Friday, 8-23-2024 12:34</t>
  </si>
  <si>
    <t>FN173664</t>
  </si>
  <si>
    <t>LN112742</t>
  </si>
  <si>
    <t>FN173664@demail.com</t>
  </si>
  <si>
    <t>Saturday, 6-29-2024 10:38</t>
  </si>
  <si>
    <t>FN177262</t>
  </si>
  <si>
    <t>LN178902</t>
  </si>
  <si>
    <t>FN177262@demail.com</t>
  </si>
  <si>
    <t>Monday, 2-12-2024 15:06</t>
  </si>
  <si>
    <t>FN84752</t>
  </si>
  <si>
    <t>LN82109</t>
  </si>
  <si>
    <t>FN84752@demail.com</t>
  </si>
  <si>
    <t>Saturday, 8-10-2024 23:14</t>
  </si>
  <si>
    <t>LN172590</t>
  </si>
  <si>
    <t>Monday, 3-25-2024 7:02</t>
  </si>
  <si>
    <t>FN141487</t>
  </si>
  <si>
    <t>LN162895</t>
  </si>
  <si>
    <t>FN141487@demail.com</t>
  </si>
  <si>
    <t>Tuesday, 4-2-2024 11:41</t>
  </si>
  <si>
    <t>LN62662</t>
  </si>
  <si>
    <t>Monday, 12-25-2023 22:48</t>
  </si>
  <si>
    <t>FN133187</t>
  </si>
  <si>
    <t>LN85043</t>
  </si>
  <si>
    <t>FN133187@demail.com</t>
  </si>
  <si>
    <t>Monday, 1-1-2024 1:38</t>
  </si>
  <si>
    <t>FN150339</t>
  </si>
  <si>
    <t>LN169188</t>
  </si>
  <si>
    <t>FN150339@demail.com</t>
  </si>
  <si>
    <t>Sunday, 4-14-2024 16:44</t>
  </si>
  <si>
    <t>FN109484</t>
  </si>
  <si>
    <t>LN120339</t>
  </si>
  <si>
    <t>FN109484@demail.com</t>
  </si>
  <si>
    <t>Friday, 9-27-2024 12:27</t>
  </si>
  <si>
    <t>FN71741</t>
  </si>
  <si>
    <t>LN168589</t>
  </si>
  <si>
    <t>FN71741@demail.com</t>
  </si>
  <si>
    <t>Monday, 7-15-2024 3:00</t>
  </si>
  <si>
    <t>FN89056</t>
  </si>
  <si>
    <t>LN165985</t>
  </si>
  <si>
    <t>FN89056@demail.com</t>
  </si>
  <si>
    <t>Saturday, 9-21-2024 15:01</t>
  </si>
  <si>
    <t>FN31848</t>
  </si>
  <si>
    <t>MN2870</t>
  </si>
  <si>
    <t>LN183005</t>
  </si>
  <si>
    <t>FN31848@demail.com</t>
  </si>
  <si>
    <t>Saturday, 1-13-2024 13:16</t>
  </si>
  <si>
    <t>FN21556</t>
  </si>
  <si>
    <t>MN2994</t>
  </si>
  <si>
    <t>LN185274</t>
  </si>
  <si>
    <t>FN21556@demail.com</t>
  </si>
  <si>
    <t>Wednesday, 6-19-2024 3:07</t>
  </si>
  <si>
    <t>FN75814</t>
  </si>
  <si>
    <t>LN88684</t>
  </si>
  <si>
    <t>FN75814@demail.com</t>
  </si>
  <si>
    <t>Thursday, 8-8-2024 8:56</t>
  </si>
  <si>
    <t>FN90964</t>
  </si>
  <si>
    <t>LN167920</t>
  </si>
  <si>
    <t>FN90964@demail.com</t>
  </si>
  <si>
    <t>Friday, 10-4-2024 0:28</t>
  </si>
  <si>
    <t>FN65111</t>
  </si>
  <si>
    <t>LN38933</t>
  </si>
  <si>
    <t>FN65111@demail.com</t>
  </si>
  <si>
    <t>Friday, 5-3-2024 18:14</t>
  </si>
  <si>
    <t>FN143046</t>
  </si>
  <si>
    <t>LN140880</t>
  </si>
  <si>
    <t>FN143046@demail.com</t>
  </si>
  <si>
    <t>Sunday, 3-17-2024 23:02</t>
  </si>
  <si>
    <t>FN109516</t>
  </si>
  <si>
    <t>MN2643</t>
  </si>
  <si>
    <t>LN139794</t>
  </si>
  <si>
    <t>FN109516@demail.com</t>
  </si>
  <si>
    <t>Wednesday, 7-10-2024 3:50</t>
  </si>
  <si>
    <t>FN53812</t>
  </si>
  <si>
    <t>LN172255</t>
  </si>
  <si>
    <t>FN53812@demail.com</t>
  </si>
  <si>
    <t>Friday, 8-23-2024 4:54</t>
  </si>
  <si>
    <t>FN33484</t>
  </si>
  <si>
    <t>LN100438</t>
  </si>
  <si>
    <t>FN33484@demail.com</t>
  </si>
  <si>
    <t>Thursday, 4-18-2024 22:19</t>
  </si>
  <si>
    <t>FN136273</t>
  </si>
  <si>
    <t>MN2937</t>
  </si>
  <si>
    <t>LN41145</t>
  </si>
  <si>
    <t>FN136273@demail.com</t>
  </si>
  <si>
    <t>Saturday, 2-24-2024 0:34</t>
  </si>
  <si>
    <t>FN43361</t>
  </si>
  <si>
    <t>MN2787</t>
  </si>
  <si>
    <t>LN148163</t>
  </si>
  <si>
    <t>FN43361@demail.com</t>
  </si>
  <si>
    <t>Sunday, 6-23-2024 11:14</t>
  </si>
  <si>
    <t>FN27635</t>
  </si>
  <si>
    <t>MN2479</t>
  </si>
  <si>
    <t>LN69652</t>
  </si>
  <si>
    <t>FN27635@demail.com</t>
  </si>
  <si>
    <t>Sunday, 3-17-2024 9:58</t>
  </si>
  <si>
    <t>FN193254</t>
  </si>
  <si>
    <t>LN109068</t>
  </si>
  <si>
    <t>FN193254@demail.com</t>
  </si>
  <si>
    <t>Tuesday, 10-1-2024 6:57</t>
  </si>
  <si>
    <t>FN84416</t>
  </si>
  <si>
    <t>LN163948</t>
  </si>
  <si>
    <t>FN84416@demail.com</t>
  </si>
  <si>
    <t>Thursday, 6-20-2024 0:24</t>
  </si>
  <si>
    <t>FN169540</t>
  </si>
  <si>
    <t>LN190096</t>
  </si>
  <si>
    <t>FN169540@demail.com</t>
  </si>
  <si>
    <t>Friday, 2-9-2024 15:45</t>
  </si>
  <si>
    <t>FN117221</t>
  </si>
  <si>
    <t>MN2069</t>
  </si>
  <si>
    <t>LN85294</t>
  </si>
  <si>
    <t>FN117221@demail.com</t>
  </si>
  <si>
    <t>Monday, 5-6-2024 19:44</t>
  </si>
  <si>
    <t>FN126463</t>
  </si>
  <si>
    <t>LN56642</t>
  </si>
  <si>
    <t>FN126463@demail.com</t>
  </si>
  <si>
    <t>Tuesday, 10-22-2024 7:19</t>
  </si>
  <si>
    <t>FN69543</t>
  </si>
  <si>
    <t>LN33595</t>
  </si>
  <si>
    <t>FN69543@demail.com</t>
  </si>
  <si>
    <t>Saturday, 3-2-2024 16:31</t>
  </si>
  <si>
    <t>FN131333</t>
  </si>
  <si>
    <t>MN2708</t>
  </si>
  <si>
    <t>LN82601</t>
  </si>
  <si>
    <t>FN131333@demail.com</t>
  </si>
  <si>
    <t>Wednesday, 9-18-2024 17:24</t>
  </si>
  <si>
    <t>FN52585</t>
  </si>
  <si>
    <t>LN87221</t>
  </si>
  <si>
    <t>FN52585@demail.com</t>
  </si>
  <si>
    <t>Sunday, 3-10-2024 19:14</t>
  </si>
  <si>
    <t>FN43698</t>
  </si>
  <si>
    <t>LN178577</t>
  </si>
  <si>
    <t>FN43698@demail.com</t>
  </si>
  <si>
    <t>Monday, 2-19-2024 18:57</t>
  </si>
  <si>
    <t>FN77446</t>
  </si>
  <si>
    <t>MN2874</t>
  </si>
  <si>
    <t>LN44617</t>
  </si>
  <si>
    <t>FN77446@demail.com</t>
  </si>
  <si>
    <t>Friday, 5-31-2024 8:03</t>
  </si>
  <si>
    <t>FN130798</t>
  </si>
  <si>
    <t>LN164261</t>
  </si>
  <si>
    <t>FN130798@demail.com</t>
  </si>
  <si>
    <t>Sunday, 10-13-2024 20:07</t>
  </si>
  <si>
    <t>FN114641</t>
  </si>
  <si>
    <t>LN41963</t>
  </si>
  <si>
    <t>FN114641@demail.com</t>
  </si>
  <si>
    <t>Friday, 2-16-2024 19:56</t>
  </si>
  <si>
    <t>FN153716</t>
  </si>
  <si>
    <t>LN196614</t>
  </si>
  <si>
    <t>FN153716@demail.com</t>
  </si>
  <si>
    <t>Monday, 8-5-2024 18:32</t>
  </si>
  <si>
    <t>LN99069</t>
  </si>
  <si>
    <t>Tuesday, 5-14-2024 16:11</t>
  </si>
  <si>
    <t>FN115134</t>
  </si>
  <si>
    <t>LN155409</t>
  </si>
  <si>
    <t>FN115134@demail.com</t>
  </si>
  <si>
    <t>Saturday, 1-20-2024 5:02</t>
  </si>
  <si>
    <t>FN184154</t>
  </si>
  <si>
    <t>LN30088</t>
  </si>
  <si>
    <t>FN184154@demail.com</t>
  </si>
  <si>
    <t>Sunday, 2-11-2024 11:36</t>
  </si>
  <si>
    <t>LN139253</t>
  </si>
  <si>
    <t>Monday, 7-22-2024 21:20</t>
  </si>
  <si>
    <t>FN81664</t>
  </si>
  <si>
    <t>LN113279</t>
  </si>
  <si>
    <t>FN81664@demail.com</t>
  </si>
  <si>
    <t>Monday, 6-24-2024 20:28</t>
  </si>
  <si>
    <t>FN171028</t>
  </si>
  <si>
    <t>MN2220</t>
  </si>
  <si>
    <t>LN24578</t>
  </si>
  <si>
    <t>FN171028@demail.com</t>
  </si>
  <si>
    <t>Friday, 11-24-2023 17:28</t>
  </si>
  <si>
    <t>FN84493</t>
  </si>
  <si>
    <t>LN138467</t>
  </si>
  <si>
    <t>FN84493@demail.com</t>
  </si>
  <si>
    <t>Friday, 7-19-2024 4:52</t>
  </si>
  <si>
    <t>FN98616</t>
  </si>
  <si>
    <t>LN32894</t>
  </si>
  <si>
    <t>FN98616@demail.com</t>
  </si>
  <si>
    <t>Thursday, 4-25-2024 10:56</t>
  </si>
  <si>
    <t>FN83324</t>
  </si>
  <si>
    <t>MN2199</t>
  </si>
  <si>
    <t>LN122093</t>
  </si>
  <si>
    <t>FN83324@demail.com</t>
  </si>
  <si>
    <t>Saturday, 5-18-2024 4:52</t>
  </si>
  <si>
    <t>FN163510</t>
  </si>
  <si>
    <t>LN100888</t>
  </si>
  <si>
    <t>FN163510@demail.com</t>
  </si>
  <si>
    <t>Sunday, 11-26-2023 22:31</t>
  </si>
  <si>
    <t>FN83686</t>
  </si>
  <si>
    <t>LN179368</t>
  </si>
  <si>
    <t>FN83686@demail.com</t>
  </si>
  <si>
    <t>Wednesday, 10-23-2024 15:42</t>
  </si>
  <si>
    <t>FN156450</t>
  </si>
  <si>
    <t>MN2542</t>
  </si>
  <si>
    <t>LN63947</t>
  </si>
  <si>
    <t>FN156450@demail.com</t>
  </si>
  <si>
    <t>Wednesday, 9-25-2024 17:45</t>
  </si>
  <si>
    <t>FN120987</t>
  </si>
  <si>
    <t>MN2253</t>
  </si>
  <si>
    <t>LN193517</t>
  </si>
  <si>
    <t>FN120987@demail.com</t>
  </si>
  <si>
    <t>Monday, 1-22-2024 7:15</t>
  </si>
  <si>
    <t>LN76655</t>
  </si>
  <si>
    <t>Wednesday, 3-13-2024 8:34</t>
  </si>
  <si>
    <t>FN163775</t>
  </si>
  <si>
    <t>MN2579</t>
  </si>
  <si>
    <t>LN188332</t>
  </si>
  <si>
    <t>FN163775@demail.com</t>
  </si>
  <si>
    <t>Wednesday, 6-5-2024 4:34</t>
  </si>
  <si>
    <t>FN170972</t>
  </si>
  <si>
    <t>LN187559</t>
  </si>
  <si>
    <t>FN170972@demail.com</t>
  </si>
  <si>
    <t>Tuesday, 1-23-2024 19:25</t>
  </si>
  <si>
    <t>FN133074</t>
  </si>
  <si>
    <t>LN185625</t>
  </si>
  <si>
    <t>FN133074@demail.com</t>
  </si>
  <si>
    <t>Friday, 12-8-2023 0:52</t>
  </si>
  <si>
    <t>FN139822</t>
  </si>
  <si>
    <t>MN2964</t>
  </si>
  <si>
    <t>LN178842</t>
  </si>
  <si>
    <t>FN139822@demail.com</t>
  </si>
  <si>
    <t>Sunday, 9-8-2024 18:42</t>
  </si>
  <si>
    <t>FN162419</t>
  </si>
  <si>
    <t>LN185624</t>
  </si>
  <si>
    <t>FN162419@demail.com</t>
  </si>
  <si>
    <t>Monday, 8-5-2024 0:58</t>
  </si>
  <si>
    <t>LN106488</t>
  </si>
  <si>
    <t>Wednesday, 12-20-2023 18:27</t>
  </si>
  <si>
    <t>FN176046</t>
  </si>
  <si>
    <t>LN141834</t>
  </si>
  <si>
    <t>FN176046@demail.com</t>
  </si>
  <si>
    <t>Sunday, 9-8-2024 23:22</t>
  </si>
  <si>
    <t>FN110775</t>
  </si>
  <si>
    <t>MN2408</t>
  </si>
  <si>
    <t>LN89575</t>
  </si>
  <si>
    <t>FN110775@demail.com</t>
  </si>
  <si>
    <t>Saturday, 10-19-2024 10:13</t>
  </si>
  <si>
    <t>FN154163</t>
  </si>
  <si>
    <t>LN196042</t>
  </si>
  <si>
    <t>FN154163@demail.com</t>
  </si>
  <si>
    <t>Thursday, 10-3-2024 18:50</t>
  </si>
  <si>
    <t>FN63188</t>
  </si>
  <si>
    <t>LN141751</t>
  </si>
  <si>
    <t>FN63188@demail.com</t>
  </si>
  <si>
    <t>Tuesday, 7-16-2024 4:28</t>
  </si>
  <si>
    <t>FN150204</t>
  </si>
  <si>
    <t>MN2867</t>
  </si>
  <si>
    <t>LN145423</t>
  </si>
  <si>
    <t>FN150204@demail.com</t>
  </si>
  <si>
    <t>Sunday, 11-19-2023 23:37</t>
  </si>
  <si>
    <t>FN90662</t>
  </si>
  <si>
    <t>LN152099</t>
  </si>
  <si>
    <t>FN90662@demail.com</t>
  </si>
  <si>
    <t>Thursday, 6-13-2024 2:14</t>
  </si>
  <si>
    <t>FN31045</t>
  </si>
  <si>
    <t>LN27505</t>
  </si>
  <si>
    <t>FN31045@demail.com</t>
  </si>
  <si>
    <t>Saturday, 6-29-2024 15:39</t>
  </si>
  <si>
    <t>FN141497</t>
  </si>
  <si>
    <t>MN2725</t>
  </si>
  <si>
    <t>LN82102</t>
  </si>
  <si>
    <t>FN141497@demail.com</t>
  </si>
  <si>
    <t>Thursday, 7-4-2024 14:52</t>
  </si>
  <si>
    <t>FN112112</t>
  </si>
  <si>
    <t>LN71758</t>
  </si>
  <si>
    <t>FN112112@demail.com</t>
  </si>
  <si>
    <t>Friday, 9-20-2024 10:16</t>
  </si>
  <si>
    <t>FN185860</t>
  </si>
  <si>
    <t>LN53886</t>
  </si>
  <si>
    <t>FN185860@demail.com</t>
  </si>
  <si>
    <t>Thursday, 2-15-2024 16:40</t>
  </si>
  <si>
    <t>FN167638</t>
  </si>
  <si>
    <t>LN75372</t>
  </si>
  <si>
    <t>FN167638@demail.com</t>
  </si>
  <si>
    <t>Saturday, 2-24-2024 3:47</t>
  </si>
  <si>
    <t>FN138061</t>
  </si>
  <si>
    <t>MN2206</t>
  </si>
  <si>
    <t>LN139293</t>
  </si>
  <si>
    <t>FN138061@demail.com</t>
  </si>
  <si>
    <t>Wednesday, 4-10-2024 21:18</t>
  </si>
  <si>
    <t>FN116153</t>
  </si>
  <si>
    <t>MN2470</t>
  </si>
  <si>
    <t>LN148439</t>
  </si>
  <si>
    <t>FN116153@demail.com</t>
  </si>
  <si>
    <t>Saturday, 9-7-2024 9:34</t>
  </si>
  <si>
    <t>FN153821</t>
  </si>
  <si>
    <t>LN87790</t>
  </si>
  <si>
    <t>FN153821@demail.com</t>
  </si>
  <si>
    <t>Thursday, 11-2-2023 8:29</t>
  </si>
  <si>
    <t>FN193656</t>
  </si>
  <si>
    <t>LN25970</t>
  </si>
  <si>
    <t>FN193656@demail.com</t>
  </si>
  <si>
    <t>Sunday, 12-31-2023 6:06</t>
  </si>
  <si>
    <t>LN184683</t>
  </si>
  <si>
    <t>Friday, 5-31-2024 12:41</t>
  </si>
  <si>
    <t>FN178346</t>
  </si>
  <si>
    <t>MN2325</t>
  </si>
  <si>
    <t>LN164987</t>
  </si>
  <si>
    <t>FN178346@demail.com</t>
  </si>
  <si>
    <t>Saturday, 1-20-2024 11:29</t>
  </si>
  <si>
    <t>FN192867</t>
  </si>
  <si>
    <t>LN46866</t>
  </si>
  <si>
    <t>FN192867@demail.com</t>
  </si>
  <si>
    <t>Friday, 9-27-2024 2:52</t>
  </si>
  <si>
    <t>FN145856</t>
  </si>
  <si>
    <t>LN135830</t>
  </si>
  <si>
    <t>FN145856@demail.com</t>
  </si>
  <si>
    <t>Saturday, 1-6-2024 6:56</t>
  </si>
  <si>
    <t>FN136472</t>
  </si>
  <si>
    <t>LN28249</t>
  </si>
  <si>
    <t>FN136472@demail.com</t>
  </si>
  <si>
    <t>Monday, 1-15-2024 14:41</t>
  </si>
  <si>
    <t>FN23821</t>
  </si>
  <si>
    <t>LN162908</t>
  </si>
  <si>
    <t>FN23821@demail.com</t>
  </si>
  <si>
    <t>Tuesday, 8-6-2024 9:02</t>
  </si>
  <si>
    <t>FN56386</t>
  </si>
  <si>
    <t>MN2250</t>
  </si>
  <si>
    <t>LN119351</t>
  </si>
  <si>
    <t>FN56386@demail.com</t>
  </si>
  <si>
    <t>Wednesday, 10-9-2024 14:08</t>
  </si>
  <si>
    <t>LN128497</t>
  </si>
  <si>
    <t>Friday, 3-29-2024 13:44</t>
  </si>
  <si>
    <t>LN149737</t>
  </si>
  <si>
    <t>Sunday, 5-12-2024 0:51</t>
  </si>
  <si>
    <t>FN187099</t>
  </si>
  <si>
    <t>MN2720</t>
  </si>
  <si>
    <t>LN114565</t>
  </si>
  <si>
    <t>FN187099@demail.com</t>
  </si>
  <si>
    <t>Wednesday, 11-15-2023 8:41</t>
  </si>
  <si>
    <t>FN73737</t>
  </si>
  <si>
    <t>LN164651</t>
  </si>
  <si>
    <t>FN73737@demail.com</t>
  </si>
  <si>
    <t>Sunday, 6-23-2024 2:10</t>
  </si>
  <si>
    <t>FN22323</t>
  </si>
  <si>
    <t>LN153897</t>
  </si>
  <si>
    <t>FN22323@demail.com</t>
  </si>
  <si>
    <t>Friday, 9-13-2024 13:47</t>
  </si>
  <si>
    <t>MN2973</t>
  </si>
  <si>
    <t>LN34693</t>
  </si>
  <si>
    <t>Wednesday, 5-8-2024 7:00</t>
  </si>
  <si>
    <t>FN197308</t>
  </si>
  <si>
    <t>MN2090</t>
  </si>
  <si>
    <t>LN32884</t>
  </si>
  <si>
    <t>FN197308@demail.com</t>
  </si>
  <si>
    <t>Tuesday, 9-17-2024 11:02</t>
  </si>
  <si>
    <t>FN72667</t>
  </si>
  <si>
    <t>LN197696</t>
  </si>
  <si>
    <t>FN72667@demail.com</t>
  </si>
  <si>
    <t>Tuesday, 9-17-2024 5:52</t>
  </si>
  <si>
    <t>FN55422</t>
  </si>
  <si>
    <t>MN2460</t>
  </si>
  <si>
    <t>LN177730</t>
  </si>
  <si>
    <t>FN55422@demail.com</t>
  </si>
  <si>
    <t>Thursday, 11-30-2023 17:25</t>
  </si>
  <si>
    <t>FN159477</t>
  </si>
  <si>
    <t>LN148468</t>
  </si>
  <si>
    <t>FN159477@demail.com</t>
  </si>
  <si>
    <t>Sunday, 7-28-2024 17:00</t>
  </si>
  <si>
    <t>FN48223</t>
  </si>
  <si>
    <t>MN2065</t>
  </si>
  <si>
    <t>LN111097</t>
  </si>
  <si>
    <t>FN48223@demail.com</t>
  </si>
  <si>
    <t>Monday, 5-6-2024 17:53</t>
  </si>
  <si>
    <t>FN70873</t>
  </si>
  <si>
    <t>MN2172</t>
  </si>
  <si>
    <t>LN59539</t>
  </si>
  <si>
    <t>FN70873@demail.com</t>
  </si>
  <si>
    <t>Tuesday, 8-13-2024 20:36</t>
  </si>
  <si>
    <t>FN179676</t>
  </si>
  <si>
    <t>MN2269</t>
  </si>
  <si>
    <t>LN82450</t>
  </si>
  <si>
    <t>FN179676@demail.com</t>
  </si>
  <si>
    <t>Saturday, 6-22-2024 10:00</t>
  </si>
  <si>
    <t>FN94192</t>
  </si>
  <si>
    <t>LN149482</t>
  </si>
  <si>
    <t>FN94192@demail.com</t>
  </si>
  <si>
    <t>Tuesday, 1-30-2024 21:48</t>
  </si>
  <si>
    <t>LN25168</t>
  </si>
  <si>
    <t>Monday, 10-28-2024 4:02</t>
  </si>
  <si>
    <t>LN111293</t>
  </si>
  <si>
    <t>Tuesday, 6-11-2024 6:22</t>
  </si>
  <si>
    <t>LN89794</t>
  </si>
  <si>
    <t>Thursday, 6-6-2024 23:22</t>
  </si>
  <si>
    <t>LN35853</t>
  </si>
  <si>
    <t>Wednesday, 10-16-2024 2:04</t>
  </si>
  <si>
    <t>FN143518</t>
  </si>
  <si>
    <t>LN140246</t>
  </si>
  <si>
    <t>FN143518@demail.com</t>
  </si>
  <si>
    <t>Monday, 6-10-2024 1:05</t>
  </si>
  <si>
    <t>FN157933</t>
  </si>
  <si>
    <t>MN2862</t>
  </si>
  <si>
    <t>LN78998</t>
  </si>
  <si>
    <t>FN157933@demail.com</t>
  </si>
  <si>
    <t>Tuesday, 8-6-2024 17:55</t>
  </si>
  <si>
    <t>FN198636</t>
  </si>
  <si>
    <t>LN63444</t>
  </si>
  <si>
    <t>FN198636@demail.com</t>
  </si>
  <si>
    <t>Sunday, 4-28-2024 19:52</t>
  </si>
  <si>
    <t>FN81398</t>
  </si>
  <si>
    <t>LN29130</t>
  </si>
  <si>
    <t>FN81398@demail.com</t>
  </si>
  <si>
    <t>Sunday, 5-19-2024 9:54</t>
  </si>
  <si>
    <t>MN2435</t>
  </si>
  <si>
    <t>LN68699</t>
  </si>
  <si>
    <t>Saturday, 11-11-2023 11:17</t>
  </si>
  <si>
    <t>FN56482</t>
  </si>
  <si>
    <t>LN125895</t>
  </si>
  <si>
    <t>FN56482@demail.com</t>
  </si>
  <si>
    <t>Monday, 7-29-2024 19:46</t>
  </si>
  <si>
    <t>FN63577</t>
  </si>
  <si>
    <t>MN2070</t>
  </si>
  <si>
    <t>LN174014</t>
  </si>
  <si>
    <t>FN63577@demail.com</t>
  </si>
  <si>
    <t>Thursday, 12-28-2023 15:58</t>
  </si>
  <si>
    <t>FN127744</t>
  </si>
  <si>
    <t>LN164465</t>
  </si>
  <si>
    <t>FN127744@demail.com</t>
  </si>
  <si>
    <t>Wednesday, 7-3-2024 17:40</t>
  </si>
  <si>
    <t>FN157155</t>
  </si>
  <si>
    <t>LN156648</t>
  </si>
  <si>
    <t>FN157155@demail.com</t>
  </si>
  <si>
    <t>Sunday, 4-7-2024 0:33</t>
  </si>
  <si>
    <t>FN135933</t>
  </si>
  <si>
    <t>MN2564</t>
  </si>
  <si>
    <t>LN105124</t>
  </si>
  <si>
    <t>FN135933@demail.com</t>
  </si>
  <si>
    <t>Wednesday, 5-1-2024 1:28</t>
  </si>
  <si>
    <t>FN151105</t>
  </si>
  <si>
    <t>LN133230</t>
  </si>
  <si>
    <t>FN151105@demail.com</t>
  </si>
  <si>
    <t>Sunday, 10-6-2024 19:14</t>
  </si>
  <si>
    <t>FN61833</t>
  </si>
  <si>
    <t>LN44676</t>
  </si>
  <si>
    <t>FN61833@demail.com</t>
  </si>
  <si>
    <t>Friday, 2-16-2024 21:58</t>
  </si>
  <si>
    <t>FN33279</t>
  </si>
  <si>
    <t>LN170313</t>
  </si>
  <si>
    <t>FN33279@demail.com</t>
  </si>
  <si>
    <t>Saturday, 3-30-2024 15:08</t>
  </si>
  <si>
    <t>FN92011</t>
  </si>
  <si>
    <t>LN175567</t>
  </si>
  <si>
    <t>FN92011@demail.com</t>
  </si>
  <si>
    <t>Wednesday, 11-22-2023 6:59</t>
  </si>
  <si>
    <t>FN60621</t>
  </si>
  <si>
    <t>LN156993</t>
  </si>
  <si>
    <t>FN60621@demail.com</t>
  </si>
  <si>
    <t>Thursday, 7-11-2024 21:59</t>
  </si>
  <si>
    <t>FN57810</t>
  </si>
  <si>
    <t>LN145680</t>
  </si>
  <si>
    <t>FN57810@demail.com</t>
  </si>
  <si>
    <t>Wednesday, 5-15-2024 22:19</t>
  </si>
  <si>
    <t>FN161641</t>
  </si>
  <si>
    <t>LN113386</t>
  </si>
  <si>
    <t>FN161641@demail.com</t>
  </si>
  <si>
    <t>Thursday, 1-11-2024 4:21</t>
  </si>
  <si>
    <t>FN132669</t>
  </si>
  <si>
    <t>MN2821</t>
  </si>
  <si>
    <t>LN197038</t>
  </si>
  <si>
    <t>FN132669@demail.com</t>
  </si>
  <si>
    <t>Tuesday, 9-17-2024 17:43</t>
  </si>
  <si>
    <t>FN33565</t>
  </si>
  <si>
    <t>LN197845</t>
  </si>
  <si>
    <t>FN33565@demail.com</t>
  </si>
  <si>
    <t>Saturday, 10-19-2024 4:11</t>
  </si>
  <si>
    <t>FN138620</t>
  </si>
  <si>
    <t>LN48374</t>
  </si>
  <si>
    <t>FN138620@demail.com</t>
  </si>
  <si>
    <t>Wednesday, 5-29-2024 21:43</t>
  </si>
  <si>
    <t>FN168033</t>
  </si>
  <si>
    <t>LN125862</t>
  </si>
  <si>
    <t>FN168033@demail.com</t>
  </si>
  <si>
    <t>Friday, 10-18-2024 23:23</t>
  </si>
  <si>
    <t>LN32144</t>
  </si>
  <si>
    <t>Wednesday, 11-15-2023 12:50</t>
  </si>
  <si>
    <t>FN102139</t>
  </si>
  <si>
    <t>MN2186</t>
  </si>
  <si>
    <t>LN117004</t>
  </si>
  <si>
    <t>FN102139@demail.com</t>
  </si>
  <si>
    <t>Saturday, 8-31-2024 13:47</t>
  </si>
  <si>
    <t>FN68944</t>
  </si>
  <si>
    <t>LN71067</t>
  </si>
  <si>
    <t>FN68944@demail.com</t>
  </si>
  <si>
    <t>Tuesday, 6-11-2024 10:16</t>
  </si>
  <si>
    <t>FN94179</t>
  </si>
  <si>
    <t>MN2166</t>
  </si>
  <si>
    <t>LN24882</t>
  </si>
  <si>
    <t>FN94179@demail.com</t>
  </si>
  <si>
    <t>Wednesday, 12-27-2023 22:03</t>
  </si>
  <si>
    <t>FN174575</t>
  </si>
  <si>
    <t>LN177786</t>
  </si>
  <si>
    <t>FN174575@demail.com</t>
  </si>
  <si>
    <t>Wednesday, 6-5-2024 10:31</t>
  </si>
  <si>
    <t>FN125966</t>
  </si>
  <si>
    <t>MN2174</t>
  </si>
  <si>
    <t>LN199204</t>
  </si>
  <si>
    <t>FN125966@demail.com</t>
  </si>
  <si>
    <t>Thursday, 8-29-2024 16:03</t>
  </si>
  <si>
    <t>FN21897</t>
  </si>
  <si>
    <t>MN2986</t>
  </si>
  <si>
    <t>LN119155</t>
  </si>
  <si>
    <t>FN21897@demail.com</t>
  </si>
  <si>
    <t>Monday, 11-6-2023 22:10</t>
  </si>
  <si>
    <t>FN103648</t>
  </si>
  <si>
    <t>LN133745</t>
  </si>
  <si>
    <t>FN103648@demail.com</t>
  </si>
  <si>
    <t>Thursday, 3-21-2024 2:02</t>
  </si>
  <si>
    <t>FN111212</t>
  </si>
  <si>
    <t>MN2178</t>
  </si>
  <si>
    <t>LN110369</t>
  </si>
  <si>
    <t>FN111212@demail.com</t>
  </si>
  <si>
    <t>Thursday, 10-31-2024 1:28</t>
  </si>
  <si>
    <t>FN90749</t>
  </si>
  <si>
    <t>LN196430</t>
  </si>
  <si>
    <t>FN90749@demail.com</t>
  </si>
  <si>
    <t>Monday, 7-8-2024 22:56</t>
  </si>
  <si>
    <t>FN50623</t>
  </si>
  <si>
    <t>LN177869</t>
  </si>
  <si>
    <t>FN50623@demail.com</t>
  </si>
  <si>
    <t>Friday, 5-31-2024 1:11</t>
  </si>
  <si>
    <t>FN164726</t>
  </si>
  <si>
    <t>LN52506</t>
  </si>
  <si>
    <t>FN164726@demail.com</t>
  </si>
  <si>
    <t>Sunday, 12-24-2023 12:26</t>
  </si>
  <si>
    <t>FN119805</t>
  </si>
  <si>
    <t>LN107251</t>
  </si>
  <si>
    <t>FN119805@demail.com</t>
  </si>
  <si>
    <t>Thursday, 6-13-2024 6:54</t>
  </si>
  <si>
    <t>LN94206</t>
  </si>
  <si>
    <t>Monday, 11-20-2023 23:42</t>
  </si>
  <si>
    <t>FN62312</t>
  </si>
  <si>
    <t>LN75313</t>
  </si>
  <si>
    <t>FN62312@demail.com</t>
  </si>
  <si>
    <t>Tuesday, 7-9-2024 12:10</t>
  </si>
  <si>
    <t>FN111286</t>
  </si>
  <si>
    <t>MN2961</t>
  </si>
  <si>
    <t>LN62537</t>
  </si>
  <si>
    <t>FN111286@demail.com</t>
  </si>
  <si>
    <t>Tuesday, 5-7-2024 3:18</t>
  </si>
  <si>
    <t>FN86739</t>
  </si>
  <si>
    <t>LN55347</t>
  </si>
  <si>
    <t>FN86739@demail.com</t>
  </si>
  <si>
    <t>Friday, 1-5-2024 20:49</t>
  </si>
  <si>
    <t>FN76770</t>
  </si>
  <si>
    <t>LN99547</t>
  </si>
  <si>
    <t>FN76770@demail.com</t>
  </si>
  <si>
    <t>Tuesday, 3-5-2024 15:40</t>
  </si>
  <si>
    <t>FN45432</t>
  </si>
  <si>
    <t>MN2374</t>
  </si>
  <si>
    <t>LN138687</t>
  </si>
  <si>
    <t>FN45432@demail.com</t>
  </si>
  <si>
    <t>Friday, 3-22-2024 13:47</t>
  </si>
  <si>
    <t>FN49562</t>
  </si>
  <si>
    <t>MN2087</t>
  </si>
  <si>
    <t>LN46543</t>
  </si>
  <si>
    <t>FN49562@demail.com</t>
  </si>
  <si>
    <t>Tuesday, 2-13-2024 21:53</t>
  </si>
  <si>
    <t>FN59228</t>
  </si>
  <si>
    <t>LN148850</t>
  </si>
  <si>
    <t>FN59228@demail.com</t>
  </si>
  <si>
    <t>Saturday, 8-31-2024 22:56</t>
  </si>
  <si>
    <t>FN159111</t>
  </si>
  <si>
    <t>MN2465</t>
  </si>
  <si>
    <t>LN146452</t>
  </si>
  <si>
    <t>FN159111@demail.com</t>
  </si>
  <si>
    <t>Sunday, 7-7-2024 8:31</t>
  </si>
  <si>
    <t>FN31462</t>
  </si>
  <si>
    <t>LN70815</t>
  </si>
  <si>
    <t>FN31462@demail.com</t>
  </si>
  <si>
    <t>Thursday, 5-16-2024 0:43</t>
  </si>
  <si>
    <t>FN109291</t>
  </si>
  <si>
    <t>LN172301</t>
  </si>
  <si>
    <t>FN109291@demail.com</t>
  </si>
  <si>
    <t>Tuesday, 7-30-2024 14:03</t>
  </si>
  <si>
    <t>FN141493</t>
  </si>
  <si>
    <t>LN145678</t>
  </si>
  <si>
    <t>FN141493@demail.com</t>
  </si>
  <si>
    <t>Wednesday, 9-4-2024 12:45</t>
  </si>
  <si>
    <t>FN160987</t>
  </si>
  <si>
    <t>LN119505</t>
  </si>
  <si>
    <t>FN160987@demail.com</t>
  </si>
  <si>
    <t>Tuesday, 4-30-2024 2:00</t>
  </si>
  <si>
    <t>FN183970</t>
  </si>
  <si>
    <t>LN152877</t>
  </si>
  <si>
    <t>FN183970@demail.com</t>
  </si>
  <si>
    <t>Friday, 12-1-2023 12:14</t>
  </si>
  <si>
    <t>FN96389</t>
  </si>
  <si>
    <t>MN2380</t>
  </si>
  <si>
    <t>LN80276</t>
  </si>
  <si>
    <t>FN96389@demail.com</t>
  </si>
  <si>
    <t>Tuesday, 7-2-2024 6:09</t>
  </si>
  <si>
    <t>MN2632</t>
  </si>
  <si>
    <t>LN124711</t>
  </si>
  <si>
    <t>Wednesday, 2-7-2024 15:46</t>
  </si>
  <si>
    <t>FN175920</t>
  </si>
  <si>
    <t>MN2123</t>
  </si>
  <si>
    <t>LN98387</t>
  </si>
  <si>
    <t>FN175920@demail.com</t>
  </si>
  <si>
    <t>Sunday, 6-23-2024 1:36</t>
  </si>
  <si>
    <t>FN62232</t>
  </si>
  <si>
    <t>LN118463</t>
  </si>
  <si>
    <t>FN62232@demail.com</t>
  </si>
  <si>
    <t>Saturday, 1-20-2024 13:06</t>
  </si>
  <si>
    <t>FN124781</t>
  </si>
  <si>
    <t>LN177966</t>
  </si>
  <si>
    <t>FN124781@demail.com</t>
  </si>
  <si>
    <t>Tuesday, 8-13-2024 20:56</t>
  </si>
  <si>
    <t>FN187757</t>
  </si>
  <si>
    <t>LN28065</t>
  </si>
  <si>
    <t>FN187757@demail.com</t>
  </si>
  <si>
    <t>Sunday, 10-6-2024 22:18</t>
  </si>
  <si>
    <t>FN195429</t>
  </si>
  <si>
    <t>LN47484</t>
  </si>
  <si>
    <t>FN195429@demail.com</t>
  </si>
  <si>
    <t>Friday, 12-1-2023 1:56</t>
  </si>
  <si>
    <t>LN110438</t>
  </si>
  <si>
    <t>Friday, 10-18-2024 14:17</t>
  </si>
  <si>
    <t>FN22252</t>
  </si>
  <si>
    <t>LN77687</t>
  </si>
  <si>
    <t>FN22252@demail.com</t>
  </si>
  <si>
    <t>Sunday, 1-14-2024 8:02</t>
  </si>
  <si>
    <t>FN160860</t>
  </si>
  <si>
    <t>LN92886</t>
  </si>
  <si>
    <t>FN160860@demail.com</t>
  </si>
  <si>
    <t>Sunday, 7-28-2024 1:53</t>
  </si>
  <si>
    <t>FN38071</t>
  </si>
  <si>
    <t>LN105024</t>
  </si>
  <si>
    <t>FN38071@demail.com</t>
  </si>
  <si>
    <t>Tuesday, 3-12-2024 22:46</t>
  </si>
  <si>
    <t>FN69811</t>
  </si>
  <si>
    <t>LN83279</t>
  </si>
  <si>
    <t>FN69811@demail.com</t>
  </si>
  <si>
    <t>Friday, 7-26-2024 23:51</t>
  </si>
  <si>
    <t>FN92502</t>
  </si>
  <si>
    <t>LN93746</t>
  </si>
  <si>
    <t>FN92502@demail.com</t>
  </si>
  <si>
    <t>Tuesday, 3-5-2024 9:52</t>
  </si>
  <si>
    <t>MN2345</t>
  </si>
  <si>
    <t>LN187518</t>
  </si>
  <si>
    <t>Thursday, 2-15-2024 10:42</t>
  </si>
  <si>
    <t>FN64124</t>
  </si>
  <si>
    <t>MN2102</t>
  </si>
  <si>
    <t>LN124415</t>
  </si>
  <si>
    <t>FN64124@demail.com</t>
  </si>
  <si>
    <t>Friday, 12-8-2023 21:12</t>
  </si>
  <si>
    <t>FN120341</t>
  </si>
  <si>
    <t>MN2551</t>
  </si>
  <si>
    <t>LN80423</t>
  </si>
  <si>
    <t>FN120341@demail.com</t>
  </si>
  <si>
    <t>Sunday, 6-16-2024 20:27</t>
  </si>
  <si>
    <t>FN50906</t>
  </si>
  <si>
    <t>MN2344</t>
  </si>
  <si>
    <t>LN47599</t>
  </si>
  <si>
    <t>FN50906@demail.com</t>
  </si>
  <si>
    <t>Wednesday, 11-29-2023 4:23</t>
  </si>
  <si>
    <t>FN104211</t>
  </si>
  <si>
    <t>LN93259</t>
  </si>
  <si>
    <t>FN104211@demail.com</t>
  </si>
  <si>
    <t>Saturday, 3-16-2024 7:06</t>
  </si>
  <si>
    <t>FN152551</t>
  </si>
  <si>
    <t>LN121664</t>
  </si>
  <si>
    <t>FN152551@demail.com</t>
  </si>
  <si>
    <t>Friday, 10-18-2024 21:47</t>
  </si>
  <si>
    <t>LN175126</t>
  </si>
  <si>
    <t>Monday, 8-12-2024 17:10</t>
  </si>
  <si>
    <t>MN2322</t>
  </si>
  <si>
    <t>LN108466</t>
  </si>
  <si>
    <t>Thursday, 5-16-2024 9:43</t>
  </si>
  <si>
    <t>FN39992</t>
  </si>
  <si>
    <t>MN2688</t>
  </si>
  <si>
    <t>LN192778</t>
  </si>
  <si>
    <t>FN39992@demail.com</t>
  </si>
  <si>
    <t>Thursday, 9-12-2024 0:32</t>
  </si>
  <si>
    <t>FN68900</t>
  </si>
  <si>
    <t>LN152853</t>
  </si>
  <si>
    <t>FN68900@demail.com</t>
  </si>
  <si>
    <t>Saturday, 12-16-2023 1:46</t>
  </si>
  <si>
    <t>LN84238</t>
  </si>
  <si>
    <t>Monday, 8-19-2024 19:44</t>
  </si>
  <si>
    <t>LN196159</t>
  </si>
  <si>
    <t>Sunday, 12-3-2023 20:13</t>
  </si>
  <si>
    <t>FN138927</t>
  </si>
  <si>
    <t>LN48089</t>
  </si>
  <si>
    <t>FN138927@demail.com</t>
  </si>
  <si>
    <t>Sunday, 12-24-2023 12:18</t>
  </si>
  <si>
    <t>FN114313</t>
  </si>
  <si>
    <t>LN129800</t>
  </si>
  <si>
    <t>FN114313@demail.com</t>
  </si>
  <si>
    <t>Tuesday, 4-16-2024 9:50</t>
  </si>
  <si>
    <t>FN178035</t>
  </si>
  <si>
    <t>MN2616</t>
  </si>
  <si>
    <t>LN133325</t>
  </si>
  <si>
    <t>FN178035@demail.com</t>
  </si>
  <si>
    <t>Saturday, 7-6-2024 9:14</t>
  </si>
  <si>
    <t>FN153501</t>
  </si>
  <si>
    <t>LN93532</t>
  </si>
  <si>
    <t>FN153501@demail.com</t>
  </si>
  <si>
    <t>Thursday, 10-31-2024 10:45</t>
  </si>
  <si>
    <t>Friday, 3-15-2024 4:37</t>
  </si>
  <si>
    <t>FN59567</t>
  </si>
  <si>
    <t>LN49773</t>
  </si>
  <si>
    <t>FN59567@demail.com</t>
  </si>
  <si>
    <t>Sunday, 1-14-2024 19:54</t>
  </si>
  <si>
    <t>FN137235</t>
  </si>
  <si>
    <t>LN57430</t>
  </si>
  <si>
    <t>FN137235@demail.com</t>
  </si>
  <si>
    <t>Saturday, 8-17-2024 11:43</t>
  </si>
  <si>
    <t>FN40017</t>
  </si>
  <si>
    <t>LN98797</t>
  </si>
  <si>
    <t>FN40017@demail.com</t>
  </si>
  <si>
    <t>Saturday, 2-3-2024 21:15</t>
  </si>
  <si>
    <t>LN97706</t>
  </si>
  <si>
    <t>Monday, 11-6-2023 15:25</t>
  </si>
  <si>
    <t>FN151849</t>
  </si>
  <si>
    <t>LN186377</t>
  </si>
  <si>
    <t>FN151849@demail.com</t>
  </si>
  <si>
    <t>Friday, 9-6-2024 20:12</t>
  </si>
  <si>
    <t>FN76403</t>
  </si>
  <si>
    <t>LN154934</t>
  </si>
  <si>
    <t>FN76403@demail.com</t>
  </si>
  <si>
    <t>Friday, 6-14-2024 15:05</t>
  </si>
  <si>
    <t>FN107264</t>
  </si>
  <si>
    <t>LN80012</t>
  </si>
  <si>
    <t>FN107264@demail.com</t>
  </si>
  <si>
    <t>Sunday, 12-24-2023 1:18</t>
  </si>
  <si>
    <t>FN191604</t>
  </si>
  <si>
    <t>LN175933</t>
  </si>
  <si>
    <t>FN191604@demail.com</t>
  </si>
  <si>
    <t>Friday, 4-5-2024 12:23</t>
  </si>
  <si>
    <t>FN193018</t>
  </si>
  <si>
    <t>LN144320</t>
  </si>
  <si>
    <t>FN193018@demail.com</t>
  </si>
  <si>
    <t>Monday, 5-13-2024 7:55</t>
  </si>
  <si>
    <t>FN140170</t>
  </si>
  <si>
    <t>LN72067</t>
  </si>
  <si>
    <t>FN140170@demail.com</t>
  </si>
  <si>
    <t>Sunday, 7-21-2024 0:00</t>
  </si>
  <si>
    <t>FN42060</t>
  </si>
  <si>
    <t>LN173663</t>
  </si>
  <si>
    <t>FN42060@demail.com</t>
  </si>
  <si>
    <t>Thursday, 8-22-2024 20:31</t>
  </si>
  <si>
    <t>FN96871</t>
  </si>
  <si>
    <t>MN2144</t>
  </si>
  <si>
    <t>LN126393</t>
  </si>
  <si>
    <t>FN96871@demail.com</t>
  </si>
  <si>
    <t>Monday, 4-29-2024 8:51</t>
  </si>
  <si>
    <t>FN192599</t>
  </si>
  <si>
    <t>LN116709</t>
  </si>
  <si>
    <t>FN192599@demail.com</t>
  </si>
  <si>
    <t>Monday, 3-11-2024 19:31</t>
  </si>
  <si>
    <t>FN66388</t>
  </si>
  <si>
    <t>LN106272</t>
  </si>
  <si>
    <t>FN66388@demail.com</t>
  </si>
  <si>
    <t>Saturday, 3-30-2024 23:19</t>
  </si>
  <si>
    <t>FN118300</t>
  </si>
  <si>
    <t>LN40963</t>
  </si>
  <si>
    <t>FN118300@demail.com</t>
  </si>
  <si>
    <t>Monday, 11-6-2023 9:47</t>
  </si>
  <si>
    <t>FN49430</t>
  </si>
  <si>
    <t>LN60117</t>
  </si>
  <si>
    <t>FN49430@demail.com</t>
  </si>
  <si>
    <t>Saturday, 9-28-2024 21:18</t>
  </si>
  <si>
    <t>FN196973</t>
  </si>
  <si>
    <t>LN110358</t>
  </si>
  <si>
    <t>FN196973@demail.com</t>
  </si>
  <si>
    <t>Tuesday, 11-7-2023 21:51</t>
  </si>
  <si>
    <t>FN166113</t>
  </si>
  <si>
    <t>LN137270</t>
  </si>
  <si>
    <t>FN166113@demail.com</t>
  </si>
  <si>
    <t>Friday, 9-20-2024 22:14</t>
  </si>
  <si>
    <t>FN108347</t>
  </si>
  <si>
    <t>LN137158</t>
  </si>
  <si>
    <t>FN108347@demail.com</t>
  </si>
  <si>
    <t>Wednesday, 3-13-2024 2:55</t>
  </si>
  <si>
    <t>FN195106</t>
  </si>
  <si>
    <t>LN99732</t>
  </si>
  <si>
    <t>FN195106@demail.com</t>
  </si>
  <si>
    <t>Monday, 9-23-2024 14:53</t>
  </si>
  <si>
    <t>FN181232</t>
  </si>
  <si>
    <t>MN2842</t>
  </si>
  <si>
    <t>LN87324</t>
  </si>
  <si>
    <t>FN181232@demail.com</t>
  </si>
  <si>
    <t>Thursday, 10-10-2024 17:30</t>
  </si>
  <si>
    <t>FN42736</t>
  </si>
  <si>
    <t>MN2370</t>
  </si>
  <si>
    <t>LN163261</t>
  </si>
  <si>
    <t>FN42736@demail.com</t>
  </si>
  <si>
    <t>Monday, 8-26-2024 0:38</t>
  </si>
  <si>
    <t>LN47804</t>
  </si>
  <si>
    <t>Monday, 11-6-2023 15:40</t>
  </si>
  <si>
    <t>MN2738</t>
  </si>
  <si>
    <t>LN185407</t>
  </si>
  <si>
    <t>Wednesday, 3-13-2024 0:17</t>
  </si>
  <si>
    <t>FN154888</t>
  </si>
  <si>
    <t>MN2063</t>
  </si>
  <si>
    <t>LN183699</t>
  </si>
  <si>
    <t>FN154888@demail.com</t>
  </si>
  <si>
    <t>Wednesday, 5-29-2024 10:15</t>
  </si>
  <si>
    <t>LN179556</t>
  </si>
  <si>
    <t>Friday, 7-19-2024 22:34</t>
  </si>
  <si>
    <t>FN167409</t>
  </si>
  <si>
    <t>LN125052</t>
  </si>
  <si>
    <t>FN167409@demail.com</t>
  </si>
  <si>
    <t>Sunday, 8-18-2024 19:44</t>
  </si>
  <si>
    <t>FN62161</t>
  </si>
  <si>
    <t>LN95731</t>
  </si>
  <si>
    <t>FN62161@demail.com</t>
  </si>
  <si>
    <t>Friday, 12-1-2023 13:37</t>
  </si>
  <si>
    <t>FN113594</t>
  </si>
  <si>
    <t>LN168066</t>
  </si>
  <si>
    <t>FN113594@demail.com</t>
  </si>
  <si>
    <t>Saturday, 4-13-2024 4:32</t>
  </si>
  <si>
    <t>FN183154</t>
  </si>
  <si>
    <t>LN87455</t>
  </si>
  <si>
    <t>FN183154@demail.com</t>
  </si>
  <si>
    <t>Monday, 5-27-2024 23:51</t>
  </si>
  <si>
    <t>FN35024</t>
  </si>
  <si>
    <t>MN2302</t>
  </si>
  <si>
    <t>LN86314</t>
  </si>
  <si>
    <t>FN35024@demail.com</t>
  </si>
  <si>
    <t>Thursday, 5-23-2024 5:01</t>
  </si>
  <si>
    <t>FN168236</t>
  </si>
  <si>
    <t>MN2265</t>
  </si>
  <si>
    <t>LN104371</t>
  </si>
  <si>
    <t>FN168236@demail.com</t>
  </si>
  <si>
    <t>Friday, 4-5-2024 1:06</t>
  </si>
  <si>
    <t>FN113632</t>
  </si>
  <si>
    <t>LN135450</t>
  </si>
  <si>
    <t>FN113632@demail.com</t>
  </si>
  <si>
    <t>Wednesday, 7-3-2024 12:21</t>
  </si>
  <si>
    <t>FN198649</t>
  </si>
  <si>
    <t>MN2452</t>
  </si>
  <si>
    <t>LN162336</t>
  </si>
  <si>
    <t>FN198649@demail.com</t>
  </si>
  <si>
    <t>Sunday, 10-20-2024 16:20</t>
  </si>
  <si>
    <t>FN197670</t>
  </si>
  <si>
    <t>MN2525</t>
  </si>
  <si>
    <t>LN79550</t>
  </si>
  <si>
    <t>FN197670@demail.com</t>
  </si>
  <si>
    <t>Thursday, 8-8-2024 2:16</t>
  </si>
  <si>
    <t>FN58566</t>
  </si>
  <si>
    <t>LN93403</t>
  </si>
  <si>
    <t>FN58566@demail.com</t>
  </si>
  <si>
    <t>Tuesday, 3-12-2024 12:05</t>
  </si>
  <si>
    <t>FN109483</t>
  </si>
  <si>
    <t>LN51220</t>
  </si>
  <si>
    <t>FN109483@demail.com</t>
  </si>
  <si>
    <t>Sunday, 8-11-2024 6:03</t>
  </si>
  <si>
    <t>FN172675</t>
  </si>
  <si>
    <t>LN68849</t>
  </si>
  <si>
    <t>FN172675@demail.com</t>
  </si>
  <si>
    <t>Friday, 1-19-2024 1:48</t>
  </si>
  <si>
    <t>FN198566</t>
  </si>
  <si>
    <t>LN168288</t>
  </si>
  <si>
    <t>FN198566@demail.com</t>
  </si>
  <si>
    <t>Saturday, 7-6-2024 19:16</t>
  </si>
  <si>
    <t>FN28832</t>
  </si>
  <si>
    <t>LN176794</t>
  </si>
  <si>
    <t>FN28832@demail.com</t>
  </si>
  <si>
    <t>Monday, 7-29-2024 23:35</t>
  </si>
  <si>
    <t>FN193010</t>
  </si>
  <si>
    <t>LN36811</t>
  </si>
  <si>
    <t>FN193010@demail.com</t>
  </si>
  <si>
    <t>Saturday, 11-18-2023 20:09</t>
  </si>
  <si>
    <t>FN118999</t>
  </si>
  <si>
    <t>LN71743</t>
  </si>
  <si>
    <t>FN118999@demail.com</t>
  </si>
  <si>
    <t>Monday, 10-14-2024 18:26</t>
  </si>
  <si>
    <t>FN36725</t>
  </si>
  <si>
    <t>MN2239</t>
  </si>
  <si>
    <t>LN198276</t>
  </si>
  <si>
    <t>FN36725@demail.com</t>
  </si>
  <si>
    <t>Friday, 1-26-2024 19:49</t>
  </si>
  <si>
    <t>FN171865</t>
  </si>
  <si>
    <t>MN3000</t>
  </si>
  <si>
    <t>LN132482</t>
  </si>
  <si>
    <t>FN171865@demail.com</t>
  </si>
  <si>
    <t>Wednesday, 7-3-2024 14:07</t>
  </si>
  <si>
    <t>FN73176</t>
  </si>
  <si>
    <t>MN2343</t>
  </si>
  <si>
    <t>LN143122</t>
  </si>
  <si>
    <t>FN73176@demail.com</t>
  </si>
  <si>
    <t>Sunday, 5-26-2024 0:36</t>
  </si>
  <si>
    <t>FN184802</t>
  </si>
  <si>
    <t>LN120329</t>
  </si>
  <si>
    <t>FN184802@demail.com</t>
  </si>
  <si>
    <t>Wednesday, 6-26-2024 21:45</t>
  </si>
  <si>
    <t>FN21430</t>
  </si>
  <si>
    <t>LN170677</t>
  </si>
  <si>
    <t>FN21430@demail.com</t>
  </si>
  <si>
    <t>Friday, 10-4-2024 10:23</t>
  </si>
  <si>
    <t>FN144255</t>
  </si>
  <si>
    <t>LN130425</t>
  </si>
  <si>
    <t>FN144255@demail.com</t>
  </si>
  <si>
    <t>Friday, 4-26-2024 4:44</t>
  </si>
  <si>
    <t>FN169796</t>
  </si>
  <si>
    <t>MN2079</t>
  </si>
  <si>
    <t>LN166228</t>
  </si>
  <si>
    <t>FN169796@demail.com</t>
  </si>
  <si>
    <t>Thursday, 2-22-2024 14:55</t>
  </si>
  <si>
    <t>FN165035</t>
  </si>
  <si>
    <t>MN2649</t>
  </si>
  <si>
    <t>LN52599</t>
  </si>
  <si>
    <t>FN165035@demail.com</t>
  </si>
  <si>
    <t>Wednesday, 6-19-2024 9:28</t>
  </si>
  <si>
    <t>FN139646</t>
  </si>
  <si>
    <t>LN37817</t>
  </si>
  <si>
    <t>FN139646@demail.com</t>
  </si>
  <si>
    <t>Monday, 9-16-2024 13:09</t>
  </si>
  <si>
    <t>FN22933</t>
  </si>
  <si>
    <t>MN2526</t>
  </si>
  <si>
    <t>LN91064</t>
  </si>
  <si>
    <t>FN22933@demail.com</t>
  </si>
  <si>
    <t>Monday, 6-10-2024 21:50</t>
  </si>
  <si>
    <t>FN140073</t>
  </si>
  <si>
    <t>MN2789</t>
  </si>
  <si>
    <t>LN117041</t>
  </si>
  <si>
    <t>FN140073@demail.com</t>
  </si>
  <si>
    <t>Thursday, 8-22-2024 17:58</t>
  </si>
  <si>
    <t>FN120037</t>
  </si>
  <si>
    <t>LN115483</t>
  </si>
  <si>
    <t>FN120037@demail.com</t>
  </si>
  <si>
    <t>Wednesday, 6-26-2024 14:20</t>
  </si>
  <si>
    <t>FN189874</t>
  </si>
  <si>
    <t>LN134988</t>
  </si>
  <si>
    <t>FN189874@demail.com</t>
  </si>
  <si>
    <t>Wednesday, 12-27-2023 4:40</t>
  </si>
  <si>
    <t>FN93704</t>
  </si>
  <si>
    <t>LN55654</t>
  </si>
  <si>
    <t>FN93704@demail.com</t>
  </si>
  <si>
    <t>Thursday, 7-11-2024 19:14</t>
  </si>
  <si>
    <t>FN131011</t>
  </si>
  <si>
    <t>LN197444</t>
  </si>
  <si>
    <t>FN131011@demail.com</t>
  </si>
  <si>
    <t>Tuesday, 10-1-2024 0:40</t>
  </si>
  <si>
    <t>LN176133</t>
  </si>
  <si>
    <t>Tuesday, 12-12-2023 1:35</t>
  </si>
  <si>
    <t>FN106363</t>
  </si>
  <si>
    <t>LN48328</t>
  </si>
  <si>
    <t>FN106363@demail.com</t>
  </si>
  <si>
    <t>Sunday, 7-7-2024 13:53</t>
  </si>
  <si>
    <t>FN65160</t>
  </si>
  <si>
    <t>LN81151</t>
  </si>
  <si>
    <t>FN65160@demail.com</t>
  </si>
  <si>
    <t>Friday, 11-24-2023 15:55</t>
  </si>
  <si>
    <t>FN101123</t>
  </si>
  <si>
    <t>LN156735</t>
  </si>
  <si>
    <t>FN101123@demail.com</t>
  </si>
  <si>
    <t>Tuesday, 1-23-2024 14:44</t>
  </si>
  <si>
    <t>FN152940</t>
  </si>
  <si>
    <t>MN2341</t>
  </si>
  <si>
    <t>LN87534</t>
  </si>
  <si>
    <t>FN152940@demail.com</t>
  </si>
  <si>
    <t>Friday, 8-23-2024 2:16</t>
  </si>
  <si>
    <t>FN20147</t>
  </si>
  <si>
    <t>MN2869</t>
  </si>
  <si>
    <t>LN175687</t>
  </si>
  <si>
    <t>FN20147@demail.com</t>
  </si>
  <si>
    <t>Thursday, 7-25-2024 20:05</t>
  </si>
  <si>
    <t>FN141271</t>
  </si>
  <si>
    <t>LN196553</t>
  </si>
  <si>
    <t>FN141271@demail.com</t>
  </si>
  <si>
    <t>Monday, 8-5-2024 13:50</t>
  </si>
  <si>
    <t>FN194407</t>
  </si>
  <si>
    <t>MN2652</t>
  </si>
  <si>
    <t>LN92053</t>
  </si>
  <si>
    <t>FN194407@demail.com</t>
  </si>
  <si>
    <t>Friday, 9-6-2024 15:35</t>
  </si>
  <si>
    <t>MN2436</t>
  </si>
  <si>
    <t>LN144527</t>
  </si>
  <si>
    <t>Monday, 6-3-2024 17:46</t>
  </si>
  <si>
    <t>FN119546</t>
  </si>
  <si>
    <t>LN28980</t>
  </si>
  <si>
    <t>FN119546@demail.com</t>
  </si>
  <si>
    <t>Thursday, 2-8-2024 17:15</t>
  </si>
  <si>
    <t>FN177910</t>
  </si>
  <si>
    <t>LN50336</t>
  </si>
  <si>
    <t>FN177910@demail.com</t>
  </si>
  <si>
    <t>Tuesday, 12-12-2023 10:34</t>
  </si>
  <si>
    <t>FN129475</t>
  </si>
  <si>
    <t>LN82474</t>
  </si>
  <si>
    <t>FN129475@demail.com</t>
  </si>
  <si>
    <t>Sunday, 12-10-2023 1:42</t>
  </si>
  <si>
    <t>FN105256</t>
  </si>
  <si>
    <t>LN50994</t>
  </si>
  <si>
    <t>FN105256@demail.com</t>
  </si>
  <si>
    <t>Monday, 1-29-2024 1:09</t>
  </si>
  <si>
    <t>FN22596</t>
  </si>
  <si>
    <t>LN87657</t>
  </si>
  <si>
    <t>FN22596@demail.com</t>
  </si>
  <si>
    <t>Wednesday, 1-10-2024 7:40</t>
  </si>
  <si>
    <t>FN50878</t>
  </si>
  <si>
    <t>LN38976</t>
  </si>
  <si>
    <t>FN50878@demail.com</t>
  </si>
  <si>
    <t>Saturday, 3-2-2024 18:44</t>
  </si>
  <si>
    <t>FN131251</t>
  </si>
  <si>
    <t>MN2089</t>
  </si>
  <si>
    <t>LN20281</t>
  </si>
  <si>
    <t>FN131251@demail.com</t>
  </si>
  <si>
    <t>Friday, 10-4-2024 5:24</t>
  </si>
  <si>
    <t>FN181825</t>
  </si>
  <si>
    <t>LN190892</t>
  </si>
  <si>
    <t>FN181825@demail.com</t>
  </si>
  <si>
    <t>Saturday, 7-6-2024 2:06</t>
  </si>
  <si>
    <t>FN47078</t>
  </si>
  <si>
    <t>LN145208</t>
  </si>
  <si>
    <t>FN47078@demail.com</t>
  </si>
  <si>
    <t>Tuesday, 5-21-2024 15:19</t>
  </si>
  <si>
    <t>FN29138</t>
  </si>
  <si>
    <t>LN102419</t>
  </si>
  <si>
    <t>FN29138@demail.com</t>
  </si>
  <si>
    <t>Sunday, 9-1-2024 16:48</t>
  </si>
  <si>
    <t>FN107926</t>
  </si>
  <si>
    <t>LN29469</t>
  </si>
  <si>
    <t>FN107926@demail.com</t>
  </si>
  <si>
    <t>Thursday, 11-23-2023 1:47</t>
  </si>
  <si>
    <t>FN77360</t>
  </si>
  <si>
    <t>MN2291</t>
  </si>
  <si>
    <t>LN46702</t>
  </si>
  <si>
    <t>FN77360@demail.com</t>
  </si>
  <si>
    <t>Saturday, 6-8-2024 7:58</t>
  </si>
  <si>
    <t>FN25961</t>
  </si>
  <si>
    <t>MN2137</t>
  </si>
  <si>
    <t>LN81279</t>
  </si>
  <si>
    <t>FN25961@demail.com</t>
  </si>
  <si>
    <t>Wednesday, 11-22-2023 23:58</t>
  </si>
  <si>
    <t>FN191185</t>
  </si>
  <si>
    <t>MN2064</t>
  </si>
  <si>
    <t>LN42959</t>
  </si>
  <si>
    <t>FN191185@demail.com</t>
  </si>
  <si>
    <t>Wednesday, 11-22-2023 3:33</t>
  </si>
  <si>
    <t>FN178370</t>
  </si>
  <si>
    <t>LN143642</t>
  </si>
  <si>
    <t>FN178370@demail.com</t>
  </si>
  <si>
    <t>Wednesday, 11-8-2023 22:55</t>
  </si>
  <si>
    <t>FN50062</t>
  </si>
  <si>
    <t>MN2376</t>
  </si>
  <si>
    <t>LN75605</t>
  </si>
  <si>
    <t>FN50062@demail.com</t>
  </si>
  <si>
    <t>Tuesday, 1-30-2024 10:05</t>
  </si>
  <si>
    <t>FN139182</t>
  </si>
  <si>
    <t>MN2618</t>
  </si>
  <si>
    <t>LN169622</t>
  </si>
  <si>
    <t>FN139182@demail.com</t>
  </si>
  <si>
    <t>Thursday, 10-10-2024 2:29</t>
  </si>
  <si>
    <t>FN29228</t>
  </si>
  <si>
    <t>MN2315</t>
  </si>
  <si>
    <t>LN103238</t>
  </si>
  <si>
    <t>FN29228@demail.com</t>
  </si>
  <si>
    <t>Sunday, 7-28-2024 6:58</t>
  </si>
  <si>
    <t>FN162427</t>
  </si>
  <si>
    <t>LN189960</t>
  </si>
  <si>
    <t>FN162427@demail.com</t>
  </si>
  <si>
    <t>Thursday, 11-30-2023 0:12</t>
  </si>
  <si>
    <t>FN20887</t>
  </si>
  <si>
    <t>LN144726</t>
  </si>
  <si>
    <t>FN20887@demail.com</t>
  </si>
  <si>
    <t>Sunday, 4-28-2024 6:34</t>
  </si>
  <si>
    <t>FN22966</t>
  </si>
  <si>
    <t>MN2784</t>
  </si>
  <si>
    <t>LN132879</t>
  </si>
  <si>
    <t>FN22966@demail.com</t>
  </si>
  <si>
    <t>Friday, 7-19-2024 4:53</t>
  </si>
  <si>
    <t>FN151618</t>
  </si>
  <si>
    <t>MN2073</t>
  </si>
  <si>
    <t>LN132943</t>
  </si>
  <si>
    <t>FN151618@demail.com</t>
  </si>
  <si>
    <t>Tuesday, 9-10-2024 9:27</t>
  </si>
  <si>
    <t>FN189771</t>
  </si>
  <si>
    <t>LN177750</t>
  </si>
  <si>
    <t>FN189771@demail.com</t>
  </si>
  <si>
    <t>Wednesday, 3-20-2024 5:24</t>
  </si>
  <si>
    <t>FN112747</t>
  </si>
  <si>
    <t>LN184967</t>
  </si>
  <si>
    <t>FN112747@demail.com</t>
  </si>
  <si>
    <t>Friday, 8-16-2024 6:37</t>
  </si>
  <si>
    <t>MN2996</t>
  </si>
  <si>
    <t>LN47729</t>
  </si>
  <si>
    <t>Friday, 3-1-2024 18:24</t>
  </si>
  <si>
    <t>FN126884</t>
  </si>
  <si>
    <t>MN2008</t>
  </si>
  <si>
    <t>LN80056</t>
  </si>
  <si>
    <t>FN126884@demail.com</t>
  </si>
  <si>
    <t>Thursday, 8-22-2024 13:49</t>
  </si>
  <si>
    <t>FN85815</t>
  </si>
  <si>
    <t>LN42473</t>
  </si>
  <si>
    <t>FN85815@demail.com</t>
  </si>
  <si>
    <t>Thursday, 6-20-2024 5:06</t>
  </si>
  <si>
    <t>FN187550</t>
  </si>
  <si>
    <t>LN104881</t>
  </si>
  <si>
    <t>FN187550@demail.com</t>
  </si>
  <si>
    <t>Sunday, 9-8-2024 14:17</t>
  </si>
  <si>
    <t>LN141382</t>
  </si>
  <si>
    <t>Tuesday, 1-2-2024 13:09</t>
  </si>
  <si>
    <t>FN126949</t>
  </si>
  <si>
    <t>LN21166</t>
  </si>
  <si>
    <t>FN126949@demail.com</t>
  </si>
  <si>
    <t>Tuesday, 8-20-2024 9:54</t>
  </si>
  <si>
    <t>FN141076</t>
  </si>
  <si>
    <t>LN30133</t>
  </si>
  <si>
    <t>FN141076@demail.com</t>
  </si>
  <si>
    <t>Sunday, 2-11-2024 3:37</t>
  </si>
  <si>
    <t>FN113150</t>
  </si>
  <si>
    <t>MN2764</t>
  </si>
  <si>
    <t>LN153854</t>
  </si>
  <si>
    <t>FN113150@demail.com</t>
  </si>
  <si>
    <t>Thursday, 12-7-2023 4:52</t>
  </si>
  <si>
    <t>FN137779</t>
  </si>
  <si>
    <t>LN69103</t>
  </si>
  <si>
    <t>FN137779@demail.com</t>
  </si>
  <si>
    <t>Wednesday, 3-13-2024 1:10</t>
  </si>
  <si>
    <t>FN199978</t>
  </si>
  <si>
    <t>MN2200</t>
  </si>
  <si>
    <t>LN46538</t>
  </si>
  <si>
    <t>FN199978@demail.com</t>
  </si>
  <si>
    <t>Thursday, 4-4-2024 13:03</t>
  </si>
  <si>
    <t>LN102462</t>
  </si>
  <si>
    <t>Saturday, 8-24-2024 8:47</t>
  </si>
  <si>
    <t>FN103631</t>
  </si>
  <si>
    <t>LN109982</t>
  </si>
  <si>
    <t>FN103631@demail.com</t>
  </si>
  <si>
    <t>Tuesday, 4-16-2024 20:36</t>
  </si>
  <si>
    <t>FN185169</t>
  </si>
  <si>
    <t>LN93604</t>
  </si>
  <si>
    <t>FN185169@demail.com</t>
  </si>
  <si>
    <t>Tuesday, 3-19-2024 23:59</t>
  </si>
  <si>
    <t>FN88450</t>
  </si>
  <si>
    <t>MN2596</t>
  </si>
  <si>
    <t>LN39817</t>
  </si>
  <si>
    <t>FN88450@demail.com</t>
  </si>
  <si>
    <t>Tuesday, 8-13-2024 5:03</t>
  </si>
  <si>
    <t>FN73879</t>
  </si>
  <si>
    <t>LN40497</t>
  </si>
  <si>
    <t>FN73879@demail.com</t>
  </si>
  <si>
    <t>Wednesday, 8-28-2024 15:24</t>
  </si>
  <si>
    <t>MN2600</t>
  </si>
  <si>
    <t>LN55484</t>
  </si>
  <si>
    <t>Thursday, 8-8-2024 3:01</t>
  </si>
  <si>
    <t>FN182765</t>
  </si>
  <si>
    <t>MN2676</t>
  </si>
  <si>
    <t>LN40310</t>
  </si>
  <si>
    <t>FN182765@demail.com</t>
  </si>
  <si>
    <t>Thursday, 7-18-2024 14:25</t>
  </si>
  <si>
    <t>LN120103</t>
  </si>
  <si>
    <t>Monday, 5-13-2024 16:07</t>
  </si>
  <si>
    <t>FN150146</t>
  </si>
  <si>
    <t>LN89180</t>
  </si>
  <si>
    <t>FN150146@demail.com</t>
  </si>
  <si>
    <t>Sunday, 1-14-2024 22:41</t>
  </si>
  <si>
    <t>FN173021</t>
  </si>
  <si>
    <t>LN123770</t>
  </si>
  <si>
    <t>FN173021@demail.com</t>
  </si>
  <si>
    <t>Tuesday, 8-6-2024 9:43</t>
  </si>
  <si>
    <t>FN45570</t>
  </si>
  <si>
    <t>MN2109</t>
  </si>
  <si>
    <t>LN40012</t>
  </si>
  <si>
    <t>FN45570@demail.com</t>
  </si>
  <si>
    <t>Thursday, 11-2-2023 2:59</t>
  </si>
  <si>
    <t>LN71530</t>
  </si>
  <si>
    <t>Saturday, 5-25-2024 15:10</t>
  </si>
  <si>
    <t>FN196290</t>
  </si>
  <si>
    <t>LN134897</t>
  </si>
  <si>
    <t>FN196290@demail.com</t>
  </si>
  <si>
    <t>Tuesday, 5-7-2024 9:13</t>
  </si>
  <si>
    <t>FN103562</t>
  </si>
  <si>
    <t>LN104392</t>
  </si>
  <si>
    <t>FN103562@demail.com</t>
  </si>
  <si>
    <t>Tuesday, 4-9-2024 19:47</t>
  </si>
  <si>
    <t>FN116989</t>
  </si>
  <si>
    <t>LN162318</t>
  </si>
  <si>
    <t>FN116989@demail.com</t>
  </si>
  <si>
    <t>Wednesday, 8-14-2024 11:46</t>
  </si>
  <si>
    <t>FN34941</t>
  </si>
  <si>
    <t>LN166684</t>
  </si>
  <si>
    <t>FN34941@demail.com</t>
  </si>
  <si>
    <t>Saturday, 10-19-2024 4:46</t>
  </si>
  <si>
    <t>FN174840</t>
  </si>
  <si>
    <t>LN89161</t>
  </si>
  <si>
    <t>FN174840@demail.com</t>
  </si>
  <si>
    <t>Wednesday, 2-28-2024 9:59</t>
  </si>
  <si>
    <t>FN125462</t>
  </si>
  <si>
    <t>LN117066</t>
  </si>
  <si>
    <t>FN125462@demail.com</t>
  </si>
  <si>
    <t>Monday, 12-18-2023 7:09</t>
  </si>
  <si>
    <t>LN126005</t>
  </si>
  <si>
    <t>Saturday, 5-11-2024 2:19</t>
  </si>
  <si>
    <t>FN130079</t>
  </si>
  <si>
    <t>LN72762</t>
  </si>
  <si>
    <t>FN130079@demail.com</t>
  </si>
  <si>
    <t>Sunday, 8-25-2024 15:53</t>
  </si>
  <si>
    <t>FN168951</t>
  </si>
  <si>
    <t>LN48725</t>
  </si>
  <si>
    <t>FN168951@demail.com</t>
  </si>
  <si>
    <t>Tuesday, 12-12-2023 23:56</t>
  </si>
  <si>
    <t>MN2028</t>
  </si>
  <si>
    <t>LN116522</t>
  </si>
  <si>
    <t>Sunday, 9-29-2024 7:20</t>
  </si>
  <si>
    <t>FN94594</t>
  </si>
  <si>
    <t>LN81316</t>
  </si>
  <si>
    <t>FN94594@demail.com</t>
  </si>
  <si>
    <t>Thursday, 7-4-2024 23:26</t>
  </si>
  <si>
    <t>FN144605</t>
  </si>
  <si>
    <t>LN22549</t>
  </si>
  <si>
    <t>FN144605@demail.com</t>
  </si>
  <si>
    <t>Saturday, 1-20-2024 15:37</t>
  </si>
  <si>
    <t>FN161601</t>
  </si>
  <si>
    <t>MN2044</t>
  </si>
  <si>
    <t>LN198753</t>
  </si>
  <si>
    <t>FN161601@demail.com</t>
  </si>
  <si>
    <t>Thursday, 2-29-2024 19:05</t>
  </si>
  <si>
    <t>FN126337</t>
  </si>
  <si>
    <t>MN2441</t>
  </si>
  <si>
    <t>LN162989</t>
  </si>
  <si>
    <t>FN126337@demail.com</t>
  </si>
  <si>
    <t>Saturday, 2-3-2024 10:20</t>
  </si>
  <si>
    <t>FN151546</t>
  </si>
  <si>
    <t>LN75149</t>
  </si>
  <si>
    <t>FN151546@demail.com</t>
  </si>
  <si>
    <t>Friday, 12-1-2023 13:35</t>
  </si>
  <si>
    <t>FN159295</t>
  </si>
  <si>
    <t>LN35664</t>
  </si>
  <si>
    <t>FN159295@demail.com</t>
  </si>
  <si>
    <t>Sunday, 2-18-2024 19:10</t>
  </si>
  <si>
    <t>FN168649</t>
  </si>
  <si>
    <t>LN70358</t>
  </si>
  <si>
    <t>FN168649@demail.com</t>
  </si>
  <si>
    <t>Monday, 3-25-2024 9:29</t>
  </si>
  <si>
    <t>MN2397</t>
  </si>
  <si>
    <t>LN60870</t>
  </si>
  <si>
    <t>Friday, 8-23-2024 11:42</t>
  </si>
  <si>
    <t>FN65064</t>
  </si>
  <si>
    <t>LN125382</t>
  </si>
  <si>
    <t>FN65064@demail.com</t>
  </si>
  <si>
    <t>Thursday, 11-23-2023 9:49</t>
  </si>
  <si>
    <t>FN157477</t>
  </si>
  <si>
    <t>LN56140</t>
  </si>
  <si>
    <t>FN157477@demail.com</t>
  </si>
  <si>
    <t>Sunday, 9-1-2024 23:02</t>
  </si>
  <si>
    <t>FN160952</t>
  </si>
  <si>
    <t>MN2702</t>
  </si>
  <si>
    <t>LN70474</t>
  </si>
  <si>
    <t>FN160952@demail.com</t>
  </si>
  <si>
    <t>Sunday, 8-4-2024 20:17</t>
  </si>
  <si>
    <t>FN33967</t>
  </si>
  <si>
    <t>MN2038</t>
  </si>
  <si>
    <t>LN93325</t>
  </si>
  <si>
    <t>FN33967@demail.com</t>
  </si>
  <si>
    <t>Monday, 7-15-2024 8:08</t>
  </si>
  <si>
    <t>FN123483</t>
  </si>
  <si>
    <t>LN102673</t>
  </si>
  <si>
    <t>FN123483@demail.com</t>
  </si>
  <si>
    <t>Tuesday, 11-7-2023 22:07</t>
  </si>
  <si>
    <t>FN137835</t>
  </si>
  <si>
    <t>LN105023</t>
  </si>
  <si>
    <t>FN137835@demail.com</t>
  </si>
  <si>
    <t>Monday, 12-18-2023 2:39</t>
  </si>
  <si>
    <t>FN48858</t>
  </si>
  <si>
    <t>LN27583</t>
  </si>
  <si>
    <t>FN48858@demail.com</t>
  </si>
  <si>
    <t>Saturday, 5-4-2024 22:04</t>
  </si>
  <si>
    <t>FN100027</t>
  </si>
  <si>
    <t>MN2146</t>
  </si>
  <si>
    <t>LN119481</t>
  </si>
  <si>
    <t>FN100027@demail.com</t>
  </si>
  <si>
    <t>Tuesday, 10-22-2024 1:29</t>
  </si>
  <si>
    <t>FN47953</t>
  </si>
  <si>
    <t>MN2216</t>
  </si>
  <si>
    <t>LN99489</t>
  </si>
  <si>
    <t>FN47953@demail.com</t>
  </si>
  <si>
    <t>Tuesday, 11-7-2023 17:35</t>
  </si>
  <si>
    <t>FN153422</t>
  </si>
  <si>
    <t>LN186748</t>
  </si>
  <si>
    <t>FN153422@demail.com</t>
  </si>
  <si>
    <t>Saturday, 4-6-2024 9:08</t>
  </si>
  <si>
    <t>FN98896</t>
  </si>
  <si>
    <t>MN2080</t>
  </si>
  <si>
    <t>FN98896@demail.com</t>
  </si>
  <si>
    <t>Saturday, 5-4-2024 6:57</t>
  </si>
  <si>
    <t>FN130812</t>
  </si>
  <si>
    <t>MN2259</t>
  </si>
  <si>
    <t>LN181650</t>
  </si>
  <si>
    <t>FN130812@demail.com</t>
  </si>
  <si>
    <t>Wednesday, 11-29-2023 22:10</t>
  </si>
  <si>
    <t>FN184331</t>
  </si>
  <si>
    <t>LN158653</t>
  </si>
  <si>
    <t>FN184331@demail.com</t>
  </si>
  <si>
    <t>Sunday, 1-28-2024 8:47</t>
  </si>
  <si>
    <t>FN69945</t>
  </si>
  <si>
    <t>LN88139</t>
  </si>
  <si>
    <t>FN69945@demail.com</t>
  </si>
  <si>
    <t>Thursday, 12-21-2023 3:27</t>
  </si>
  <si>
    <t>MN2149</t>
  </si>
  <si>
    <t>LN31776</t>
  </si>
  <si>
    <t>Monday, 9-9-2024 3:45</t>
  </si>
  <si>
    <t>FN130731</t>
  </si>
  <si>
    <t>MN2502</t>
  </si>
  <si>
    <t>LN44998</t>
  </si>
  <si>
    <t>FN130731@demail.com</t>
  </si>
  <si>
    <t>Wednesday, 3-6-2024 20:47</t>
  </si>
  <si>
    <t>FN138136</t>
  </si>
  <si>
    <t>LN67805</t>
  </si>
  <si>
    <t>FN138136@demail.com</t>
  </si>
  <si>
    <t>Thursday, 7-25-2024 18:14</t>
  </si>
  <si>
    <t>FN162856</t>
  </si>
  <si>
    <t>MN2396</t>
  </si>
  <si>
    <t>LN28181</t>
  </si>
  <si>
    <t>FN162856@demail.com</t>
  </si>
  <si>
    <t>Wednesday, 10-30-2024 20:53</t>
  </si>
  <si>
    <t>FN149750</t>
  </si>
  <si>
    <t>LN55816</t>
  </si>
  <si>
    <t>FN149750@demail.com</t>
  </si>
  <si>
    <t>Friday, 7-12-2024 21:57</t>
  </si>
  <si>
    <t>FN83904</t>
  </si>
  <si>
    <t>LN130268</t>
  </si>
  <si>
    <t>FN83904@demail.com</t>
  </si>
  <si>
    <t>Saturday, 8-31-2024 5:10</t>
  </si>
  <si>
    <t>FN150058</t>
  </si>
  <si>
    <t>LN47020</t>
  </si>
  <si>
    <t>FN150058@demail.com</t>
  </si>
  <si>
    <t>Wednesday, 1-3-2024 1:42</t>
  </si>
  <si>
    <t>FN111374</t>
  </si>
  <si>
    <t>LN50905</t>
  </si>
  <si>
    <t>FN111374@demail.com</t>
  </si>
  <si>
    <t>Friday, 2-16-2024 12:19</t>
  </si>
  <si>
    <t>FN108122</t>
  </si>
  <si>
    <t>LN111784</t>
  </si>
  <si>
    <t>FN108122@demail.com</t>
  </si>
  <si>
    <t>Wednesday, 6-19-2024 10:56</t>
  </si>
  <si>
    <t>FN55463</t>
  </si>
  <si>
    <t>LN168111</t>
  </si>
  <si>
    <t>FN55463@demail.com</t>
  </si>
  <si>
    <t>Monday, 6-17-2024 15:22</t>
  </si>
  <si>
    <t>FN194782</t>
  </si>
  <si>
    <t>MN2794</t>
  </si>
  <si>
    <t>LN60432</t>
  </si>
  <si>
    <t>FN194782@demail.com</t>
  </si>
  <si>
    <t>Monday, 7-1-2024 8:16</t>
  </si>
  <si>
    <t>FN86080</t>
  </si>
  <si>
    <t>LN100575</t>
  </si>
  <si>
    <t>FN86080@demail.com</t>
  </si>
  <si>
    <t>Saturday, 2-17-2024 11:51</t>
  </si>
  <si>
    <t>FN50995</t>
  </si>
  <si>
    <t>LN34949</t>
  </si>
  <si>
    <t>FN50995@demail.com</t>
  </si>
  <si>
    <t>Friday, 4-19-2024 2:44</t>
  </si>
  <si>
    <t>FN131715</t>
  </si>
  <si>
    <t>LN132347</t>
  </si>
  <si>
    <t>FN131715@demail.com</t>
  </si>
  <si>
    <t>Tuesday, 7-16-2024 19:26</t>
  </si>
  <si>
    <t>FN143479</t>
  </si>
  <si>
    <t>LN94605</t>
  </si>
  <si>
    <t>FN143479@demail.com</t>
  </si>
  <si>
    <t>Saturday, 4-27-2024 6:15</t>
  </si>
  <si>
    <t>FN106221</t>
  </si>
  <si>
    <t>LN26374</t>
  </si>
  <si>
    <t>FN106221@demail.com</t>
  </si>
  <si>
    <t>Friday, 9-20-2024 21:28</t>
  </si>
  <si>
    <t>FN109537</t>
  </si>
  <si>
    <t>MN2005</t>
  </si>
  <si>
    <t>LN139067</t>
  </si>
  <si>
    <t>FN109537@demail.com</t>
  </si>
  <si>
    <t>Thursday, 8-1-2024 10:21</t>
  </si>
  <si>
    <t>FN170744</t>
  </si>
  <si>
    <t>LN64054</t>
  </si>
  <si>
    <t>FN170744@demail.com</t>
  </si>
  <si>
    <t>Thursday, 7-25-2024 0:14</t>
  </si>
  <si>
    <t>FN193513</t>
  </si>
  <si>
    <t>LN81774</t>
  </si>
  <si>
    <t>FN193513@demail.com</t>
  </si>
  <si>
    <t>Sunday, 6-30-2024 9:08</t>
  </si>
  <si>
    <t>FN23553</t>
  </si>
  <si>
    <t>MN2624</t>
  </si>
  <si>
    <t>LN158230</t>
  </si>
  <si>
    <t>FN23553@demail.com</t>
  </si>
  <si>
    <t>Tuesday, 11-7-2023 12:24</t>
  </si>
  <si>
    <t>FN129031</t>
  </si>
  <si>
    <t>LN125037</t>
  </si>
  <si>
    <t>FN129031@demail.com</t>
  </si>
  <si>
    <t>Wednesday, 6-26-2024 18:31</t>
  </si>
  <si>
    <t>FN44431</t>
  </si>
  <si>
    <t>LN37018</t>
  </si>
  <si>
    <t>FN44431@demail.com</t>
  </si>
  <si>
    <t>Friday, 9-27-2024 10:35</t>
  </si>
  <si>
    <t>FN181687</t>
  </si>
  <si>
    <t>LN152129</t>
  </si>
  <si>
    <t>FN181687@demail.com</t>
  </si>
  <si>
    <t>Tuesday, 6-4-2024 2:22</t>
  </si>
  <si>
    <t>FN117887</t>
  </si>
  <si>
    <t>LN84538</t>
  </si>
  <si>
    <t>FN117887@demail.com</t>
  </si>
  <si>
    <t>Tuesday, 10-8-2024 15:08</t>
  </si>
  <si>
    <t>FN118777</t>
  </si>
  <si>
    <t>LN177495</t>
  </si>
  <si>
    <t>FN118777@demail.com</t>
  </si>
  <si>
    <t>Wednesday, 9-4-2024 9:42</t>
  </si>
  <si>
    <t>FN164513</t>
  </si>
  <si>
    <t>LN104150</t>
  </si>
  <si>
    <t>FN164513@demail.com</t>
  </si>
  <si>
    <t>Friday, 2-2-2024 11:42</t>
  </si>
  <si>
    <t>FN28955</t>
  </si>
  <si>
    <t>MN2383</t>
  </si>
  <si>
    <t>LN61756</t>
  </si>
  <si>
    <t>FN28955@demail.com</t>
  </si>
  <si>
    <t>Friday, 2-2-2024 16:02</t>
  </si>
  <si>
    <t>FN93144</t>
  </si>
  <si>
    <t>MN2285</t>
  </si>
  <si>
    <t>LN199327</t>
  </si>
  <si>
    <t>FN93144@demail.com</t>
  </si>
  <si>
    <t>Sunday, 10-27-2024 12:12</t>
  </si>
  <si>
    <t>FN120361</t>
  </si>
  <si>
    <t>MN2574</t>
  </si>
  <si>
    <t>LN101501</t>
  </si>
  <si>
    <t>FN120361@demail.com</t>
  </si>
  <si>
    <t>Sunday, 12-17-2023 11:52</t>
  </si>
  <si>
    <t>FN190515</t>
  </si>
  <si>
    <t>LN67915</t>
  </si>
  <si>
    <t>FN190515@demail.com</t>
  </si>
  <si>
    <t>Wednesday, 6-19-2024 20:55</t>
  </si>
  <si>
    <t>FN192422</t>
  </si>
  <si>
    <t>MN2518</t>
  </si>
  <si>
    <t>LN196814</t>
  </si>
  <si>
    <t>FN192422@demail.com</t>
  </si>
  <si>
    <t>Friday, 8-30-2024 9:19</t>
  </si>
  <si>
    <t>FN190235</t>
  </si>
  <si>
    <t>LN120988</t>
  </si>
  <si>
    <t>FN190235@demail.com</t>
  </si>
  <si>
    <t>Saturday, 4-27-2024 11:38</t>
  </si>
  <si>
    <t>FN66252</t>
  </si>
  <si>
    <t>LN182019</t>
  </si>
  <si>
    <t>FN66252@demail.com</t>
  </si>
  <si>
    <t>Monday, 1-22-2024 15:59</t>
  </si>
  <si>
    <t>FN75738</t>
  </si>
  <si>
    <t>LN173190</t>
  </si>
  <si>
    <t>FN75738@demail.com</t>
  </si>
  <si>
    <t>Friday, 9-27-2024 5:42</t>
  </si>
  <si>
    <t>FN120973</t>
  </si>
  <si>
    <t>MN2585</t>
  </si>
  <si>
    <t>LN164496</t>
  </si>
  <si>
    <t>FN120973@demail.com</t>
  </si>
  <si>
    <t>Friday, 5-10-2024 6:35</t>
  </si>
  <si>
    <t>FN127267</t>
  </si>
  <si>
    <t>LN21756</t>
  </si>
  <si>
    <t>FN127267@demail.com</t>
  </si>
  <si>
    <t>Sunday, 6-16-2024 9:18</t>
  </si>
  <si>
    <t>FN32508</t>
  </si>
  <si>
    <t>LN74166</t>
  </si>
  <si>
    <t>FN32508@demail.com</t>
  </si>
  <si>
    <t>Thursday, 4-25-2024 5:09</t>
  </si>
  <si>
    <t>LN79477</t>
  </si>
  <si>
    <t>Monday, 10-28-2024 20:55</t>
  </si>
  <si>
    <t>FN166531</t>
  </si>
  <si>
    <t>MN2193</t>
  </si>
  <si>
    <t>LN138597</t>
  </si>
  <si>
    <t>FN166531@demail.com</t>
  </si>
  <si>
    <t>Monday, 8-19-2024 11:36</t>
  </si>
  <si>
    <t>FN94087</t>
  </si>
  <si>
    <t>LN83653</t>
  </si>
  <si>
    <t>FN94087@demail.com</t>
  </si>
  <si>
    <t>Monday, 1-29-2024 9:43</t>
  </si>
  <si>
    <t>FN126524</t>
  </si>
  <si>
    <t>LN148325</t>
  </si>
  <si>
    <t>FN126524@demail.com</t>
  </si>
  <si>
    <t>Wednesday, 5-15-2024 4:40</t>
  </si>
  <si>
    <t>FN94388</t>
  </si>
  <si>
    <t>MN2232</t>
  </si>
  <si>
    <t>LN102899</t>
  </si>
  <si>
    <t>FN94388@demail.com</t>
  </si>
  <si>
    <t>Tuesday, 8-13-2024 10:01</t>
  </si>
  <si>
    <t>FN117705</t>
  </si>
  <si>
    <t>LN20043</t>
  </si>
  <si>
    <t>FN117705@demail.com</t>
  </si>
  <si>
    <t>Wednesday, 7-31-2024 0:43</t>
  </si>
  <si>
    <t>LN64880</t>
  </si>
  <si>
    <t>Friday, 9-27-2024 23:26</t>
  </si>
  <si>
    <t>FN104279</t>
  </si>
  <si>
    <t>LN182784</t>
  </si>
  <si>
    <t>FN104279@demail.com</t>
  </si>
  <si>
    <t>Saturday, 3-2-2024 23:34</t>
  </si>
  <si>
    <t>FN30388</t>
  </si>
  <si>
    <t>LN62307</t>
  </si>
  <si>
    <t>FN30388@demail.com</t>
  </si>
  <si>
    <t>Saturday, 1-27-2024 23:08</t>
  </si>
  <si>
    <t>FN82500</t>
  </si>
  <si>
    <t>MN2576</t>
  </si>
  <si>
    <t>LN93856</t>
  </si>
  <si>
    <t>FN82500@demail.com</t>
  </si>
  <si>
    <t>Saturday, 10-19-2024 20:36</t>
  </si>
  <si>
    <t>FN85665</t>
  </si>
  <si>
    <t>MN2672</t>
  </si>
  <si>
    <t>LN157610</t>
  </si>
  <si>
    <t>FN85665@demail.com</t>
  </si>
  <si>
    <t>Wednesday, 9-11-2024 4:42</t>
  </si>
  <si>
    <t>FN149332</t>
  </si>
  <si>
    <t>MN2753</t>
  </si>
  <si>
    <t>LN167759</t>
  </si>
  <si>
    <t>FN149332@demail.com</t>
  </si>
  <si>
    <t>Monday, 8-12-2024 21:03</t>
  </si>
  <si>
    <t>FN43653</t>
  </si>
  <si>
    <t>LN57923</t>
  </si>
  <si>
    <t>FN43653@demail.com</t>
  </si>
  <si>
    <t>Thursday, 4-25-2024 6:42</t>
  </si>
  <si>
    <t>LN31236</t>
  </si>
  <si>
    <t>Thursday, 6-6-2024 14:56</t>
  </si>
  <si>
    <t>LN157946</t>
  </si>
  <si>
    <t>Thursday, 10-24-2024 4:57</t>
  </si>
  <si>
    <t>MN2845</t>
  </si>
  <si>
    <t>LN74119</t>
  </si>
  <si>
    <t>Friday, 5-17-2024 6:58</t>
  </si>
  <si>
    <t>FN79659</t>
  </si>
  <si>
    <t>MN2468</t>
  </si>
  <si>
    <t>LN112432</t>
  </si>
  <si>
    <t>FN79659@demail.com</t>
  </si>
  <si>
    <t>Wednesday, 12-13-2023 11:13</t>
  </si>
  <si>
    <t>FN93312</t>
  </si>
  <si>
    <t>LN133063</t>
  </si>
  <si>
    <t>FN93312@demail.com</t>
  </si>
  <si>
    <t>Friday, 10-18-2024 15:48</t>
  </si>
  <si>
    <t>FN73595</t>
  </si>
  <si>
    <t>LN169100</t>
  </si>
  <si>
    <t>FN73595@demail.com</t>
  </si>
  <si>
    <t>Monday, 12-18-2023 7:41</t>
  </si>
  <si>
    <t>FN24430</t>
  </si>
  <si>
    <t>LN166447</t>
  </si>
  <si>
    <t>FN24430@demail.com</t>
  </si>
  <si>
    <t>Friday, 4-26-2024 11:46</t>
  </si>
  <si>
    <t>MN2916</t>
  </si>
  <si>
    <t>LN75676</t>
  </si>
  <si>
    <t>Thursday, 6-20-2024 15:44</t>
  </si>
  <si>
    <t>FN154657</t>
  </si>
  <si>
    <t>LN47139</t>
  </si>
  <si>
    <t>FN154657@demail.com</t>
  </si>
  <si>
    <t>Friday, 3-1-2024 10:33</t>
  </si>
  <si>
    <t>LN191357</t>
  </si>
  <si>
    <t>Saturday, 8-17-2024 22:41</t>
  </si>
  <si>
    <t>FN61140</t>
  </si>
  <si>
    <t>LN30319</t>
  </si>
  <si>
    <t>FN61140@demail.com</t>
  </si>
  <si>
    <t>Friday, 9-20-2024 15:01</t>
  </si>
  <si>
    <t>FN30085</t>
  </si>
  <si>
    <t>LN24114</t>
  </si>
  <si>
    <t>FN30085@demail.com</t>
  </si>
  <si>
    <t>Saturday, 6-22-2024 23:04</t>
  </si>
  <si>
    <t>FN66521</t>
  </si>
  <si>
    <t>MN2085</t>
  </si>
  <si>
    <t>LN81323</t>
  </si>
  <si>
    <t>FN66521@demail.com</t>
  </si>
  <si>
    <t>Saturday, 12-9-2023 14:11</t>
  </si>
  <si>
    <t>FN165393</t>
  </si>
  <si>
    <t>LN92989</t>
  </si>
  <si>
    <t>FN165393@demail.com</t>
  </si>
  <si>
    <t>Tuesday, 4-9-2024 13:33</t>
  </si>
  <si>
    <t>FN85230</t>
  </si>
  <si>
    <t>LN171077</t>
  </si>
  <si>
    <t>FN85230@demail.com</t>
  </si>
  <si>
    <t>Saturday, 10-12-2024 5:04</t>
  </si>
  <si>
    <t>FN42169</t>
  </si>
  <si>
    <t>LN93264</t>
  </si>
  <si>
    <t>FN42169@demail.com</t>
  </si>
  <si>
    <t>Sunday, 3-17-2024 7:20</t>
  </si>
  <si>
    <t>FN153090</t>
  </si>
  <si>
    <t>LN131652</t>
  </si>
  <si>
    <t>FN153090@demail.com</t>
  </si>
  <si>
    <t>Thursday, 3-21-2024 6:56</t>
  </si>
  <si>
    <t>FN46884</t>
  </si>
  <si>
    <t>LN59947</t>
  </si>
  <si>
    <t>FN46884@demail.com</t>
  </si>
  <si>
    <t>Saturday, 5-4-2024 15:34</t>
  </si>
  <si>
    <t>FN125645</t>
  </si>
  <si>
    <t>MN2228</t>
  </si>
  <si>
    <t>LN140749</t>
  </si>
  <si>
    <t>FN125645@demail.com</t>
  </si>
  <si>
    <t>Friday, 3-1-2024 0:24</t>
  </si>
  <si>
    <t>FN165834</t>
  </si>
  <si>
    <t>LN109616</t>
  </si>
  <si>
    <t>FN165834@demail.com</t>
  </si>
  <si>
    <t>Saturday, 12-30-2023 7:10</t>
  </si>
  <si>
    <t>FN178745</t>
  </si>
  <si>
    <t>LN37694</t>
  </si>
  <si>
    <t>FN178745@demail.com</t>
  </si>
  <si>
    <t>Sunday, 1-28-2024 15:49</t>
  </si>
  <si>
    <t>FN197082</t>
  </si>
  <si>
    <t>LN106858</t>
  </si>
  <si>
    <t>FN197082@demail.com</t>
  </si>
  <si>
    <t>Thursday, 5-23-2024 17:16</t>
  </si>
  <si>
    <t>MN2122</t>
  </si>
  <si>
    <t>LN86349</t>
  </si>
  <si>
    <t>Monday, 10-28-2024 11:45</t>
  </si>
  <si>
    <t>LN108757</t>
  </si>
  <si>
    <t>Friday, 3-1-2024 17:04</t>
  </si>
  <si>
    <t>FN124670</t>
  </si>
  <si>
    <t>MN2204</t>
  </si>
  <si>
    <t>LN78857</t>
  </si>
  <si>
    <t>FN124670@demail.com</t>
  </si>
  <si>
    <t>Saturday, 11-4-2023 17:45</t>
  </si>
  <si>
    <t>FN77203</t>
  </si>
  <si>
    <t>LN133588</t>
  </si>
  <si>
    <t>FN77203@demail.com</t>
  </si>
  <si>
    <t>Wednesday, 5-15-2024 4:54</t>
  </si>
  <si>
    <t>LN68053</t>
  </si>
  <si>
    <t>Wednesday, 2-21-2024 23:44</t>
  </si>
  <si>
    <t>FN109758</t>
  </si>
  <si>
    <t>LN193775</t>
  </si>
  <si>
    <t>FN109758@demail.com</t>
  </si>
  <si>
    <t>Monday, 5-20-2024 4:37</t>
  </si>
  <si>
    <t>FN87324</t>
  </si>
  <si>
    <t>LN182660</t>
  </si>
  <si>
    <t>FN87324@demail.com</t>
  </si>
  <si>
    <t>Thursday, 9-12-2024 19:16</t>
  </si>
  <si>
    <t>FN70285</t>
  </si>
  <si>
    <t>LN114374</t>
  </si>
  <si>
    <t>FN70285@demail.com</t>
  </si>
  <si>
    <t>Tuesday, 11-14-2023 9:57</t>
  </si>
  <si>
    <t>FN134187</t>
  </si>
  <si>
    <t>LN123835</t>
  </si>
  <si>
    <t>FN134187@demail.com</t>
  </si>
  <si>
    <t>Wednesday, 6-26-2024 14:49</t>
  </si>
  <si>
    <t>FN74310</t>
  </si>
  <si>
    <t>MN2106</t>
  </si>
  <si>
    <t>LN40525</t>
  </si>
  <si>
    <t>FN74310@demail.com</t>
  </si>
  <si>
    <t>Thursday, 8-1-2024 14:26</t>
  </si>
  <si>
    <t>FN48026</t>
  </si>
  <si>
    <t>MN2899</t>
  </si>
  <si>
    <t>LN47092</t>
  </si>
  <si>
    <t>FN48026@demail.com</t>
  </si>
  <si>
    <t>Saturday, 3-30-2024 14:18</t>
  </si>
  <si>
    <t>FN172168</t>
  </si>
  <si>
    <t>LN64032</t>
  </si>
  <si>
    <t>FN172168@demail.com</t>
  </si>
  <si>
    <t>Saturday, 3-16-2024 13:45</t>
  </si>
  <si>
    <t>LN89797</t>
  </si>
  <si>
    <t>Monday, 11-27-2023 2:26</t>
  </si>
  <si>
    <t>FN183903</t>
  </si>
  <si>
    <t>LN47639</t>
  </si>
  <si>
    <t>FN183903@demail.com</t>
  </si>
  <si>
    <t>Wednesday, 7-24-2024 9:31</t>
  </si>
  <si>
    <t>FN143968</t>
  </si>
  <si>
    <t>LN61834</t>
  </si>
  <si>
    <t>FN143968@demail.com</t>
  </si>
  <si>
    <t>Saturday, 6-1-2024 5:11</t>
  </si>
  <si>
    <t>FN66313</t>
  </si>
  <si>
    <t>LN124109</t>
  </si>
  <si>
    <t>FN66313@demail.com</t>
  </si>
  <si>
    <t>Monday, 3-18-2024 23:49</t>
  </si>
  <si>
    <t>FN190470</t>
  </si>
  <si>
    <t>LN142823</t>
  </si>
  <si>
    <t>FN190470@demail.com</t>
  </si>
  <si>
    <t>Saturday, 2-3-2024 7:49</t>
  </si>
  <si>
    <t>FN103138</t>
  </si>
  <si>
    <t>LN42426</t>
  </si>
  <si>
    <t>FN103138@demail.com</t>
  </si>
  <si>
    <t>Monday, 2-26-2024 11:05</t>
  </si>
  <si>
    <t>FN120422</t>
  </si>
  <si>
    <t>LN93266</t>
  </si>
  <si>
    <t>FN120422@demail.com</t>
  </si>
  <si>
    <t>Tuesday, 3-19-2024 4:21</t>
  </si>
  <si>
    <t>FN89832</t>
  </si>
  <si>
    <t>LN121746</t>
  </si>
  <si>
    <t>FN89832@demail.com</t>
  </si>
  <si>
    <t>Monday, 2-12-2024 6:57</t>
  </si>
  <si>
    <t>FN163195</t>
  </si>
  <si>
    <t>LN192935</t>
  </si>
  <si>
    <t>FN163195@demail.com</t>
  </si>
  <si>
    <t>Tuesday, 6-18-2024 17:26</t>
  </si>
  <si>
    <t>LN147842</t>
  </si>
  <si>
    <t>Friday, 2-9-2024 1:35</t>
  </si>
  <si>
    <t>FN52203</t>
  </si>
  <si>
    <t>LN104026</t>
  </si>
  <si>
    <t>FN52203@demail.com</t>
  </si>
  <si>
    <t>Friday, 3-29-2024 19:58</t>
  </si>
  <si>
    <t>FN76451</t>
  </si>
  <si>
    <t>LN95365</t>
  </si>
  <si>
    <t>FN76451@demail.com</t>
  </si>
  <si>
    <t>Wednesday, 4-10-2024 11:47</t>
  </si>
  <si>
    <t>FN191263</t>
  </si>
  <si>
    <t>LN162555</t>
  </si>
  <si>
    <t>FN191263@demail.com</t>
  </si>
  <si>
    <t>Thursday, 2-29-2024 7:32</t>
  </si>
  <si>
    <t>FN96747</t>
  </si>
  <si>
    <t>MN2727</t>
  </si>
  <si>
    <t>LN163792</t>
  </si>
  <si>
    <t>FN96747@demail.com</t>
  </si>
  <si>
    <t>Saturday, 12-9-2023 17:04</t>
  </si>
  <si>
    <t>FN58097</t>
  </si>
  <si>
    <t>LN100482</t>
  </si>
  <si>
    <t>FN58097@demail.com</t>
  </si>
  <si>
    <t>Tuesday, 8-20-2024 12:56</t>
  </si>
  <si>
    <t>FN65800</t>
  </si>
  <si>
    <t>LN45417</t>
  </si>
  <si>
    <t>FN65800@demail.com</t>
  </si>
  <si>
    <t>Thursday, 6-20-2024 16:23</t>
  </si>
  <si>
    <t>FN20942</t>
  </si>
  <si>
    <t>LN148698</t>
  </si>
  <si>
    <t>FN20942@demail.com</t>
  </si>
  <si>
    <t>Wednesday, 7-3-2024 4:16</t>
  </si>
  <si>
    <t>FN56490</t>
  </si>
  <si>
    <t>MN2756</t>
  </si>
  <si>
    <t>LN28151</t>
  </si>
  <si>
    <t>FN56490@demail.com</t>
  </si>
  <si>
    <t>Sunday, 9-1-2024 0:48</t>
  </si>
  <si>
    <t>FN37856</t>
  </si>
  <si>
    <t>LN83995</t>
  </si>
  <si>
    <t>FN37856@demail.com</t>
  </si>
  <si>
    <t>Tuesday, 12-19-2023 5:37</t>
  </si>
  <si>
    <t>FN191503</t>
  </si>
  <si>
    <t>MN2835</t>
  </si>
  <si>
    <t>LN127909</t>
  </si>
  <si>
    <t>FN191503@demail.com</t>
  </si>
  <si>
    <t>Tuesday, 4-16-2024 3:05</t>
  </si>
  <si>
    <t>FN176499</t>
  </si>
  <si>
    <t>MN2941</t>
  </si>
  <si>
    <t>LN134370</t>
  </si>
  <si>
    <t>FN176499@demail.com</t>
  </si>
  <si>
    <t>Tuesday, 7-16-2024 21:40</t>
  </si>
  <si>
    <t>FN118660</t>
  </si>
  <si>
    <t>LN37553</t>
  </si>
  <si>
    <t>FN118660@demail.com</t>
  </si>
  <si>
    <t>Sunday, 1-7-2024 5:23</t>
  </si>
  <si>
    <t>FN163874</t>
  </si>
  <si>
    <t>LN83750</t>
  </si>
  <si>
    <t>FN163874@demail.com</t>
  </si>
  <si>
    <t>Monday, 12-18-2023 17:57</t>
  </si>
  <si>
    <t>FN160646</t>
  </si>
  <si>
    <t>MN2299</t>
  </si>
  <si>
    <t>LN22759</t>
  </si>
  <si>
    <t>FN160646@demail.com</t>
  </si>
  <si>
    <t>Thursday, 1-25-2024 5:33</t>
  </si>
  <si>
    <t>FN79751</t>
  </si>
  <si>
    <t>LN26013</t>
  </si>
  <si>
    <t>FN79751@demail.com</t>
  </si>
  <si>
    <t>Wednesday, 5-22-2024 4:36</t>
  </si>
  <si>
    <t>FN120504</t>
  </si>
  <si>
    <t>LN159524</t>
  </si>
  <si>
    <t>FN120504@demail.com</t>
  </si>
  <si>
    <t>Sunday, 4-14-2024 17:36</t>
  </si>
  <si>
    <t>FN58965</t>
  </si>
  <si>
    <t>MN2620</t>
  </si>
  <si>
    <t>LN25671</t>
  </si>
  <si>
    <t>FN58965@demail.com</t>
  </si>
  <si>
    <t>ParentSignedWaiverId</t>
  </si>
  <si>
    <t>BookingId</t>
  </si>
  <si>
    <t>FirstName</t>
  </si>
  <si>
    <t>LastName</t>
  </si>
  <si>
    <t>DateOfBirth</t>
  </si>
  <si>
    <t>ContactNumber</t>
  </si>
  <si>
    <t>IsMinor</t>
  </si>
  <si>
    <t>CreatedDate</t>
  </si>
  <si>
    <t>ExpiryDate</t>
  </si>
  <si>
    <t>Directions:</t>
  </si>
  <si>
    <r>
      <t xml:space="preserve">Scrub and transpose the necessary data from the </t>
    </r>
    <r>
      <rPr>
        <b/>
        <sz val="11"/>
        <color theme="1"/>
        <rFont val="Aptos Narrow"/>
        <family val="2"/>
        <scheme val="minor"/>
      </rPr>
      <t>Source Material</t>
    </r>
    <r>
      <rPr>
        <sz val="11"/>
        <color theme="1"/>
        <rFont val="Aptos Narrow"/>
        <family val="2"/>
        <scheme val="minor"/>
      </rPr>
      <t xml:space="preserve">  tab into the </t>
    </r>
    <r>
      <rPr>
        <b/>
        <sz val="11"/>
        <color theme="1"/>
        <rFont val="Aptos Narrow"/>
        <family val="2"/>
        <scheme val="minor"/>
      </rPr>
      <t xml:space="preserve">Import Template </t>
    </r>
    <r>
      <rPr>
        <sz val="11"/>
        <color theme="1"/>
        <rFont val="Aptos Narrow"/>
        <family val="2"/>
        <scheme val="minor"/>
      </rPr>
      <t>tab.</t>
    </r>
  </si>
  <si>
    <t>Example Template</t>
  </si>
  <si>
    <t>Parent</t>
  </si>
  <si>
    <t>A</t>
  </si>
  <si>
    <t>Child</t>
  </si>
  <si>
    <t>B</t>
  </si>
  <si>
    <t>C</t>
  </si>
  <si>
    <t>ParentA@email.com</t>
  </si>
  <si>
    <t>ParentB@email.com</t>
  </si>
  <si>
    <t>To the right is an example of how the data needs to be formatted with the following columns explained below:</t>
  </si>
  <si>
    <r>
      <t xml:space="preserve">- </t>
    </r>
    <r>
      <rPr>
        <b/>
        <sz val="11"/>
        <color theme="1"/>
        <rFont val="Aptos Narrow"/>
        <family val="2"/>
        <scheme val="minor"/>
      </rPr>
      <t>FirstName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LastName</t>
    </r>
    <r>
      <rPr>
        <sz val="11"/>
        <color theme="1"/>
        <rFont val="Aptos Narrow"/>
        <family val="2"/>
        <scheme val="minor"/>
      </rPr>
      <t xml:space="preserve"> need to be parsed and split out if they aren't already provided as such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</si>
  <si>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BookingId</t>
    </r>
    <r>
      <rPr>
        <sz val="11"/>
        <color theme="1"/>
        <rFont val="Aptos Narrow"/>
        <family val="2"/>
        <scheme val="minor"/>
      </rPr>
      <t xml:space="preserve"> will be blank, as its unnecessary for this import.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</si>
  <si>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DateOfBirth</t>
    </r>
    <r>
      <rPr>
        <sz val="11"/>
        <color theme="1"/>
        <rFont val="Aptos Narrow"/>
        <family val="2"/>
        <scheme val="minor"/>
      </rPr>
      <t xml:space="preserve"> needs to be in mm/dd/yyyy format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</si>
  <si>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ContactNumber</t>
    </r>
    <r>
      <rPr>
        <sz val="11"/>
        <color theme="1"/>
        <rFont val="Aptos Narrow"/>
        <family val="2"/>
        <scheme val="minor"/>
      </rPr>
      <t xml:space="preserve"> are only associated with the parent, minors cannot have contact numbers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</si>
  <si>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CreatedDate</t>
    </r>
    <r>
      <rPr>
        <sz val="11"/>
        <color theme="1"/>
        <rFont val="Aptos Narrow"/>
        <family val="2"/>
        <scheme val="minor"/>
      </rPr>
      <t xml:space="preserve"> needs to be in mm/dd/yyyy format.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</si>
  <si>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ExpiryDate</t>
    </r>
    <r>
      <rPr>
        <sz val="11"/>
        <color theme="1"/>
        <rFont val="Aptos Narrow"/>
        <family val="2"/>
        <scheme val="minor"/>
      </rPr>
      <t xml:space="preserve"> needs to be in mm/dd/yyyy format.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</si>
  <si>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IsMinor</t>
    </r>
    <r>
      <rPr>
        <sz val="11"/>
        <color theme="1"/>
        <rFont val="Aptos Narrow"/>
        <family val="2"/>
        <scheme val="minor"/>
      </rPr>
      <t xml:space="preserve"> must be accurate in relation to the </t>
    </r>
    <r>
      <rPr>
        <b/>
        <sz val="11"/>
        <color theme="1"/>
        <rFont val="Aptos Narrow"/>
        <family val="2"/>
        <scheme val="minor"/>
      </rPr>
      <t>DateOfBirth</t>
    </r>
    <r>
      <rPr>
        <sz val="11"/>
        <color theme="1"/>
        <rFont val="Aptos Narrow"/>
        <family val="2"/>
        <scheme val="minor"/>
      </rPr>
      <t>. Additionally, some parents may still be a minor; they must be identified and removed from the import list.</t>
    </r>
  </si>
  <si>
    <r>
      <t xml:space="preserve">- </t>
    </r>
    <r>
      <rPr>
        <b/>
        <sz val="11"/>
        <color theme="1"/>
        <rFont val="Aptos Narrow"/>
        <family val="2"/>
        <scheme val="minor"/>
      </rPr>
      <t>ParentSignedWaiverId</t>
    </r>
    <r>
      <rPr>
        <sz val="11"/>
        <color theme="1"/>
        <rFont val="Aptos Narrow"/>
        <family val="2"/>
        <scheme val="minor"/>
      </rPr>
      <t xml:space="preserve"> needs to match associated dependants with the corresponding parent. If one isn't provided then it needs to be created if possible.</t>
    </r>
  </si>
  <si>
    <t>Name</t>
  </si>
  <si>
    <t>CFN9238  CLN6210</t>
  </si>
  <si>
    <t>CFN5504  CLN1351</t>
  </si>
  <si>
    <t>CFN2660 CMN605 CLN7858</t>
  </si>
  <si>
    <t>CFN8435  CLN1356</t>
  </si>
  <si>
    <t>CFN473  CLN8731</t>
  </si>
  <si>
    <t>CFN2014  CLN4436</t>
  </si>
  <si>
    <t>CFN8337  CLN9826</t>
  </si>
  <si>
    <t>CFN1092 CMN87 CLN4091</t>
  </si>
  <si>
    <t>CFN9266  CLN3677</t>
  </si>
  <si>
    <t>CFN1113 CMN542 CLN9568</t>
  </si>
  <si>
    <t>CFN2929  CLN711</t>
  </si>
  <si>
    <t>CFN5890  CLN6565</t>
  </si>
  <si>
    <t>CFN4018  CLN1249</t>
  </si>
  <si>
    <t>CFN4067 CMN826 CLN1354</t>
  </si>
  <si>
    <t>CFN3943  CLN169</t>
  </si>
  <si>
    <t>CFN2591  CLN4278</t>
  </si>
  <si>
    <t>CFN5433  CLN594</t>
  </si>
  <si>
    <t>CFN8406  CLN5961</t>
  </si>
  <si>
    <t>CFN3652  CLN4801</t>
  </si>
  <si>
    <t>CFN8847 CMN297 CLN4663</t>
  </si>
  <si>
    <t>CFN7799 CMN538 CLN4539</t>
  </si>
  <si>
    <t>CFN437  CLN3618</t>
  </si>
  <si>
    <t>CFN1598  CLN4201</t>
  </si>
  <si>
    <t>CFN154 CMN671 CLN658</t>
  </si>
  <si>
    <t>CFN2381  CLN6118</t>
  </si>
  <si>
    <t>CFN2734  CLN1318</t>
  </si>
  <si>
    <t>CFN2173  CLN4252</t>
  </si>
  <si>
    <t>CFN1170  CLN8365</t>
  </si>
  <si>
    <t>CFN6367  CLN2199</t>
  </si>
  <si>
    <t>CFN3086  CLN3722</t>
  </si>
  <si>
    <t>CFN110  CLN779</t>
  </si>
  <si>
    <t>CFN6132  CLN182</t>
  </si>
  <si>
    <t>CFN7609  CLN1896</t>
  </si>
  <si>
    <t>CFN5408  CLN352</t>
  </si>
  <si>
    <t>CFN9528 CMN599 CLN3351</t>
  </si>
  <si>
    <t>CFN1423 CMN66 CLN3263</t>
  </si>
  <si>
    <t>CFN4079  CLN7976</t>
  </si>
  <si>
    <t>CFN3637  CLN3042</t>
  </si>
  <si>
    <t>CFN2044 CMN295 CLN5474</t>
  </si>
  <si>
    <t>CFN7777  CLN8683</t>
  </si>
  <si>
    <t>CFN9405 CMN723 CLN2987</t>
  </si>
  <si>
    <t>CFN9500  CLN7938</t>
  </si>
  <si>
    <t>CFN6128  CLN9666</t>
  </si>
  <si>
    <t>CFN3554 CMN994 CLN9599</t>
  </si>
  <si>
    <t>CFN3544  CLN8413</t>
  </si>
  <si>
    <t>CFN4443  CLN4861</t>
  </si>
  <si>
    <t>CFN3162  CLN1560</t>
  </si>
  <si>
    <t>CFN2686  CLN9759</t>
  </si>
  <si>
    <t>CFN454  CLN5364</t>
  </si>
  <si>
    <t>CFN8129  CLN8048</t>
  </si>
  <si>
    <t>CFN2397 CMN425 CLN4725</t>
  </si>
  <si>
    <t>CFN4913 CMN259 CLN6628</t>
  </si>
  <si>
    <t>CFN9581  CLN8302</t>
  </si>
  <si>
    <t>CFN7467  CLN4332</t>
  </si>
  <si>
    <t>CFN7656  CLN7810</t>
  </si>
  <si>
    <t>CFN8036  CLN1730</t>
  </si>
  <si>
    <t>CFN4479  CLN6480</t>
  </si>
  <si>
    <t>CFN2609  CLN1618</t>
  </si>
  <si>
    <t>CFN3718  CLN7982</t>
  </si>
  <si>
    <t>CFN265  CLN4255</t>
  </si>
  <si>
    <t>CFN4873  CLN3005</t>
  </si>
  <si>
    <t>CFN9608 CMN595 CLN411</t>
  </si>
  <si>
    <t>CFN9174 CMN93 CLN5384</t>
  </si>
  <si>
    <t>CFN6187  CLN1420</t>
  </si>
  <si>
    <t>CFN7564  CLN1092</t>
  </si>
  <si>
    <t>CFN8378  CLN1723</t>
  </si>
  <si>
    <t>CFN8400  CLN43</t>
  </si>
  <si>
    <t>CFN6156  CLN1901</t>
  </si>
  <si>
    <t>CFN1408  CLN4737</t>
  </si>
  <si>
    <t>CFN9191  CLN4505</t>
  </si>
  <si>
    <t>CFN906  CLN6436</t>
  </si>
  <si>
    <t>CFN3268  CLN4488</t>
  </si>
  <si>
    <t>CFN5684  CLN7150</t>
  </si>
  <si>
    <t>CFN5630  CLN2051</t>
  </si>
  <si>
    <t>CFN3871  CLN5649</t>
  </si>
  <si>
    <t>CFN814  CLN7306</t>
  </si>
  <si>
    <t>CFN4538  CLN5218</t>
  </si>
  <si>
    <t>CFN8511  CLN8593</t>
  </si>
  <si>
    <t>CFN8571  CLN4211</t>
  </si>
  <si>
    <t>CFN8461 CMN611 CLN5072</t>
  </si>
  <si>
    <t>CFN4748  CLN2714</t>
  </si>
  <si>
    <t>CFN5019  CLN8564</t>
  </si>
  <si>
    <t>CFN6554  CLN6938</t>
  </si>
  <si>
    <t>CFN7911  CLN5595</t>
  </si>
  <si>
    <t>CFN5330 CMN211 CLN4585</t>
  </si>
  <si>
    <t>CFN362 CMN865 CLN2542</t>
  </si>
  <si>
    <t>CFN1352 CMN424 CLN2628</t>
  </si>
  <si>
    <t>CFN8223  CLN5653</t>
  </si>
  <si>
    <t>CFN1223  CLN2948</t>
  </si>
  <si>
    <t>CFN7046  CLN7282</t>
  </si>
  <si>
    <t>CFN7460  CLN4943</t>
  </si>
  <si>
    <t>CFN921  CLN7667</t>
  </si>
  <si>
    <t>CFN1349  CLN2642</t>
  </si>
  <si>
    <t>CFN3019 CMN965 CLN2862</t>
  </si>
  <si>
    <t>CFN9083  CLN2357</t>
  </si>
  <si>
    <t>CFN2610  CLN8697</t>
  </si>
  <si>
    <t>CFN8956  CLN4877</t>
  </si>
  <si>
    <t>CFN6119  CLN3386</t>
  </si>
  <si>
    <t>CFN9887 CMN128 CLN5117</t>
  </si>
  <si>
    <t>CFN7732  CLN9894</t>
  </si>
  <si>
    <t>CFN9972  CLN608</t>
  </si>
  <si>
    <t>CFN7570  CLN8099</t>
  </si>
  <si>
    <t>CFN9588 CMN389 CLN4548</t>
  </si>
  <si>
    <t>CFN1376  CLN1179</t>
  </si>
  <si>
    <t>CFN3707  CLN3964</t>
  </si>
  <si>
    <t>CFN1674 CMN137 CLN4165</t>
  </si>
  <si>
    <t>CFN4350  CLN298</t>
  </si>
  <si>
    <t>CFN3906 CMN710 CLN5623</t>
  </si>
  <si>
    <t>CFN9403  CLN932</t>
  </si>
  <si>
    <t>CFN7336  CLN8919</t>
  </si>
  <si>
    <t>CFN8408  CLN255</t>
  </si>
  <si>
    <t>CFN4078 CMN675 CLN5446</t>
  </si>
  <si>
    <t>CFN4187  CLN4774</t>
  </si>
  <si>
    <t>CFN6659 CMN669 CLN1872</t>
  </si>
  <si>
    <t>CFN1482 CMN277 CLN3602</t>
  </si>
  <si>
    <t>CFN5603  CLN5977</t>
  </si>
  <si>
    <t>CFN2545  CLN864</t>
  </si>
  <si>
    <t>CFN9571  CLN3364</t>
  </si>
  <si>
    <t>CFN619  CLN9976</t>
  </si>
  <si>
    <t>CFN2312  CLN5774</t>
  </si>
  <si>
    <t>CFN2071  CLN5042</t>
  </si>
  <si>
    <t>CFN4120  CLN1974</t>
  </si>
  <si>
    <t>CFN1602  CLN4717</t>
  </si>
  <si>
    <t>CFN588  CLN5069</t>
  </si>
  <si>
    <t>CFN7420  CLN7884</t>
  </si>
  <si>
    <t>CFN3120  CLN5423</t>
  </si>
  <si>
    <t>CFN6011  CLN3744</t>
  </si>
  <si>
    <t>CFN5615  CLN1590</t>
  </si>
  <si>
    <t>CFN1185  CLN5631</t>
  </si>
  <si>
    <t>CFN6139 CMN156 CLN3360</t>
  </si>
  <si>
    <t>CFN5965 CMN203 CLN1060</t>
  </si>
  <si>
    <t>CFN3893  CLN9309</t>
  </si>
  <si>
    <t>CFN9501  CLN2150</t>
  </si>
  <si>
    <t>CFN8064  CLN2085</t>
  </si>
  <si>
    <t>CFN725  CLN9662</t>
  </si>
  <si>
    <t>CFN2752  CLN980</t>
  </si>
  <si>
    <t>CFN2749 CMN671 CLN2496</t>
  </si>
  <si>
    <t>CFN2476  CLN7617</t>
  </si>
  <si>
    <t>CFN4332  CLN4257</t>
  </si>
  <si>
    <t>CFN5636  CLN4391</t>
  </si>
  <si>
    <t>CFN9810  CLN7582</t>
  </si>
  <si>
    <t>CFN4561  CLN2885</t>
  </si>
  <si>
    <t>CFN5045  CLN8325</t>
  </si>
  <si>
    <t>CFN9775  CLN5873</t>
  </si>
  <si>
    <t>CFN6326  CLN9786</t>
  </si>
  <si>
    <t>CFN2564  CLN6118</t>
  </si>
  <si>
    <t>CFN4643  CLN6300</t>
  </si>
  <si>
    <t>CFN5927  CLN4165</t>
  </si>
  <si>
    <t>CFN3690  CLN2606</t>
  </si>
  <si>
    <t>CFN8916  CLN8730</t>
  </si>
  <si>
    <t>CFN5281  CLN9004</t>
  </si>
  <si>
    <t>CFN9698  CLN7802</t>
  </si>
  <si>
    <t>CFN4680  CLN8081</t>
  </si>
  <si>
    <t>CFN2688 CMN889 CLN7434</t>
  </si>
  <si>
    <t>CFN1161 CMN939 CLN578</t>
  </si>
  <si>
    <t>CFN5285 CMN264 CLN1243</t>
  </si>
  <si>
    <t>CFN1809  CLN5681</t>
  </si>
  <si>
    <t>CFN481 CMN410 CLN6769</t>
  </si>
  <si>
    <t>CFN3781  CLN3874</t>
  </si>
  <si>
    <t>CFN8528  CLN8735</t>
  </si>
  <si>
    <t>CFN2433  CLN1283</t>
  </si>
  <si>
    <t>CFN234  CLN1469</t>
  </si>
  <si>
    <t>CFN3177  CLN3594</t>
  </si>
  <si>
    <t>CFN7562  CLN2071</t>
  </si>
  <si>
    <t>CFN7358  CLN3132</t>
  </si>
  <si>
    <t>CFN5405 CMN324 CLN7942</t>
  </si>
  <si>
    <t>CFN8745  CLN2125</t>
  </si>
  <si>
    <t>CFN109 CMN514 CLN336</t>
  </si>
  <si>
    <t>CFN5322  CLN7174</t>
  </si>
  <si>
    <t>CFN1218  CLN4447</t>
  </si>
  <si>
    <t>CFN4897  CLN5445</t>
  </si>
  <si>
    <t>CFN5195  CLN2555</t>
  </si>
  <si>
    <t>CFN9636 CMN484 CLN4793</t>
  </si>
  <si>
    <t>CFN2746  CLN6884</t>
  </si>
  <si>
    <t>CFN2844 CMN748 CLN4923</t>
  </si>
  <si>
    <t>CFN722 CMN818 CLN8286</t>
  </si>
  <si>
    <t>CFN5133  CLN5963</t>
  </si>
  <si>
    <t>CFN8054  CLN6768</t>
  </si>
  <si>
    <t>CFN6004  CLN2180</t>
  </si>
  <si>
    <t>CFN5740  CLN403</t>
  </si>
  <si>
    <t>CFN7906  CLN2743</t>
  </si>
  <si>
    <t>CFN1993  CLN581</t>
  </si>
  <si>
    <t>CFN8018  CLN200</t>
  </si>
  <si>
    <t>CFN6713  CLN2044</t>
  </si>
  <si>
    <t>CFN7277  CLN4316</t>
  </si>
  <si>
    <t>CFN5043  CLN3153</t>
  </si>
  <si>
    <t>CFN8254  CLN5086</t>
  </si>
  <si>
    <t>CFN9839  CLN4819</t>
  </si>
  <si>
    <t>CFN322  CLN5509</t>
  </si>
  <si>
    <t>CFN9296 CMN995 CLN4900</t>
  </si>
  <si>
    <t>CFN4545 CMN711 CLN4907</t>
  </si>
  <si>
    <t>CFN7850 CMN276 CLN5152</t>
  </si>
  <si>
    <t>CFN3855  CLN7657</t>
  </si>
  <si>
    <t>CFN1577  CLN2783</t>
  </si>
  <si>
    <t>CFN3115 CMN226 CLN1019</t>
  </si>
  <si>
    <t>CFN6620  CLN535</t>
  </si>
  <si>
    <t>CFN9641  CLN2907</t>
  </si>
  <si>
    <t>CFN7773  CLN3843</t>
  </si>
  <si>
    <t>CFN2991 CMN81 CLN8495</t>
  </si>
  <si>
    <t>CFN5778  CLN990</t>
  </si>
  <si>
    <t>CFN8910  CLN6643</t>
  </si>
  <si>
    <t>CFN6831  CLN7050</t>
  </si>
  <si>
    <t>CFN3517 CMN687 CLN8157</t>
  </si>
  <si>
    <t>CFN4980  CLN2519</t>
  </si>
  <si>
    <t>CFN5044 CMN376 CLN9700</t>
  </si>
  <si>
    <t>CFN6021  CLN1162</t>
  </si>
  <si>
    <t>CFN4847  CLN487</t>
  </si>
  <si>
    <t>CFN6013 CMN989 CLN6272</t>
  </si>
  <si>
    <t>CFN5395  CLN4514</t>
  </si>
  <si>
    <t>CFN3618  CLN5203</t>
  </si>
  <si>
    <t>CFN7280  CLN2617</t>
  </si>
  <si>
    <t>CFN2763  CLN6636</t>
  </si>
  <si>
    <t>CFN6297 CMN28 CLN7420</t>
  </si>
  <si>
    <t>CFN118 CMN370 CLN8919</t>
  </si>
  <si>
    <t>CFN371 CMN382 CLN7184</t>
  </si>
  <si>
    <t>CFN4272  CLN6530</t>
  </si>
  <si>
    <t>CFN8621  CLN6422</t>
  </si>
  <si>
    <t>CFN5950  CLN4703</t>
  </si>
  <si>
    <t>CFN2653  CLN3213</t>
  </si>
  <si>
    <t>CFN1824  CLN3697</t>
  </si>
  <si>
    <t>CFN5741  CLN3647</t>
  </si>
  <si>
    <t>CFN5952 CMN28 CLN9691</t>
  </si>
  <si>
    <t>CFN7708  CLN8</t>
  </si>
  <si>
    <t>CFN7348  CLN7891</t>
  </si>
  <si>
    <t>CFN6881  CLN2644</t>
  </si>
  <si>
    <t>CFN3840  CLN7668</t>
  </si>
  <si>
    <t>CFN6901  CLN611</t>
  </si>
  <si>
    <t>CFN7941  CLN9768</t>
  </si>
  <si>
    <t>CFN7762  CLN7515</t>
  </si>
  <si>
    <t>CFN3046  CLN7717</t>
  </si>
  <si>
    <t>CFN271  CLN9991</t>
  </si>
  <si>
    <t>CFN1033  CLN4081</t>
  </si>
  <si>
    <t>CFN7973 CMN927 CLN6361</t>
  </si>
  <si>
    <t>CFN9454  CLN207</t>
  </si>
  <si>
    <t>CFN3808  CLN7725</t>
  </si>
  <si>
    <t>CFN6773  CLN5238</t>
  </si>
  <si>
    <t>CFN3946  CLN9139</t>
  </si>
  <si>
    <t>CFN9519 CMN571 CLN7256</t>
  </si>
  <si>
    <t>CFN443  CLN7597</t>
  </si>
  <si>
    <t>CFN2865  CLN7937</t>
  </si>
  <si>
    <t>CFN9076  CLN6538</t>
  </si>
  <si>
    <t>CFN3415  CLN6149</t>
  </si>
  <si>
    <t>CFN9888  CLN5466</t>
  </si>
  <si>
    <t>CFN2115  CLN121</t>
  </si>
  <si>
    <t>CFN3044  CLN3168</t>
  </si>
  <si>
    <t>CFN8704  CLN4871</t>
  </si>
  <si>
    <t>CFN9178  CLN4628</t>
  </si>
  <si>
    <t>CFN1850  CLN2434</t>
  </si>
  <si>
    <t>CFN2135 CMN131 CLN1475</t>
  </si>
  <si>
    <t>CFN6232  CLN8387</t>
  </si>
  <si>
    <t>CFN6999  CLN3043</t>
  </si>
  <si>
    <t>CFN4298  CLN5236</t>
  </si>
  <si>
    <t>CFN6492 CMN297 CLN7785</t>
  </si>
  <si>
    <t>CFN5428 CMN148 CLN9617</t>
  </si>
  <si>
    <t>CFN5627  CLN1614</t>
  </si>
  <si>
    <t>CFN3133 CMN910 CLN2584</t>
  </si>
  <si>
    <t>CFN9731  CLN1868</t>
  </si>
  <si>
    <t>CFN9567  CLN6917</t>
  </si>
  <si>
    <t>CFN1744  CLN9819</t>
  </si>
  <si>
    <t>CFN8340  CLN6598</t>
  </si>
  <si>
    <t>CFN2798 CMN551 CLN1454</t>
  </si>
  <si>
    <t>CFN4746  CLN8264</t>
  </si>
  <si>
    <t>CFN1041  CLN8563</t>
  </si>
  <si>
    <t>CFN2407  CLN9576</t>
  </si>
  <si>
    <t>CFN1773 CMN117 CLN3173</t>
  </si>
  <si>
    <t>CFN7809  CLN7352</t>
  </si>
  <si>
    <t>CFN8995  CLN6752</t>
  </si>
  <si>
    <t>CFN6020  CLN6924</t>
  </si>
  <si>
    <t>CFN5011 CMN280 CLN9369</t>
  </si>
  <si>
    <t>CFN1732  CLN5492</t>
  </si>
  <si>
    <t>CFN5516 CMN82 CLN7508</t>
  </si>
  <si>
    <t>CFN5753  CLN4782</t>
  </si>
  <si>
    <t>CFN1032  CLN5120</t>
  </si>
  <si>
    <t>CFN1631 CMN585 CLN6829</t>
  </si>
  <si>
    <t>CFN4341  CLN8495</t>
  </si>
  <si>
    <t>CFN7602  CLN294</t>
  </si>
  <si>
    <t>CFN7876  CLN4087</t>
  </si>
  <si>
    <t>CFN7629  CLN7703</t>
  </si>
  <si>
    <t>CFN970 CMN171 CLN41</t>
  </si>
  <si>
    <t>CFN8545  CLN8723</t>
  </si>
  <si>
    <t>CFN2332 CMN852 CLN2641</t>
  </si>
  <si>
    <t>CFN8478  CLN5295</t>
  </si>
  <si>
    <t>CFN9396  CLN3677</t>
  </si>
  <si>
    <t>CFN9531  CLN6144</t>
  </si>
  <si>
    <t>CFN3021  CLN3128</t>
  </si>
  <si>
    <t>CFN3477  CLN7371</t>
  </si>
  <si>
    <t>CFN599 CMN307 CLN845</t>
  </si>
  <si>
    <t>CFN8936  CLN7491</t>
  </si>
  <si>
    <t>CFN7280 CMN357 CLN1963</t>
  </si>
  <si>
    <t>CFN7700  CLN904</t>
  </si>
  <si>
    <t>CFN6342 CMN585 CLN9663</t>
  </si>
  <si>
    <t>CFN4335  CLN1607</t>
  </si>
  <si>
    <t>CFN4013 CMN329 CLN2667</t>
  </si>
  <si>
    <t>CFN8688  CLN1852</t>
  </si>
  <si>
    <t>CFN2581 CMN445 CLN3506</t>
  </si>
  <si>
    <t>CFN441  CLN2638</t>
  </si>
  <si>
    <t>CFN9392 CMN655 CLN9710</t>
  </si>
  <si>
    <t>CFN9839  CLN1047</t>
  </si>
  <si>
    <t>CFN9436 CMN879 CLN5058</t>
  </si>
  <si>
    <t>CFN1708  CLN7244</t>
  </si>
  <si>
    <t>CFN3592  CLN537</t>
  </si>
  <si>
    <t>CFN8428  CLN9153</t>
  </si>
  <si>
    <t>CFN2739  CLN1931</t>
  </si>
  <si>
    <t>CFN8596  CLN3828</t>
  </si>
  <si>
    <t>CFN9967  CLN7715</t>
  </si>
  <si>
    <t>CFN5049 CMN824 CLN2907</t>
  </si>
  <si>
    <t>CFN2951  CLN9529</t>
  </si>
  <si>
    <t>CFN8921  CLN9783</t>
  </si>
  <si>
    <t>CFN5062  CLN3218</t>
  </si>
  <si>
    <t>CFN9902  CLN4790</t>
  </si>
  <si>
    <t>CFN6228  CLN6689</t>
  </si>
  <si>
    <t>CFN476  CLN8617</t>
  </si>
  <si>
    <t>CFN5795 CMN464 CLN7642</t>
  </si>
  <si>
    <t>CFN8669 CMN728 CLN1742</t>
  </si>
  <si>
    <t>CFN3453 CMN207 CLN5144</t>
  </si>
  <si>
    <t>CFN5585  CLN1000</t>
  </si>
  <si>
    <t>CFN8550 CMN412 CLN7528</t>
  </si>
  <si>
    <t>CFN8880  CLN9504</t>
  </si>
  <si>
    <t>CFN9323  CLN7188</t>
  </si>
  <si>
    <t>CFN2978 CMN471 CLN9653</t>
  </si>
  <si>
    <t>CFN5410  CLN4032</t>
  </si>
  <si>
    <t>CFN66  CLN1450</t>
  </si>
  <si>
    <t>CFN8010  CLN2561</t>
  </si>
  <si>
    <t>CFN1437  CLN4212</t>
  </si>
  <si>
    <t>CFN5122 CMN58 CLN4341</t>
  </si>
  <si>
    <t>CFN7129 CMN533 CLN8913</t>
  </si>
  <si>
    <t>CFN878  CLN4600</t>
  </si>
  <si>
    <t>CFN4875  CLN6593</t>
  </si>
  <si>
    <t>CFN4396  CLN2474</t>
  </si>
  <si>
    <t>CFN9973  CLN718</t>
  </si>
  <si>
    <t>CFN9863  CLN2643</t>
  </si>
  <si>
    <t>CFN5631 CMN701 CLN1183</t>
  </si>
  <si>
    <t>CFN2137 CMN834 CLN5829</t>
  </si>
  <si>
    <t>CFN1381  CLN4710</t>
  </si>
  <si>
    <t>CFN1707 CMN183 CLN3637</t>
  </si>
  <si>
    <t>CFN4800  CLN4853</t>
  </si>
  <si>
    <t>CFN8527  CLN8125</t>
  </si>
  <si>
    <t>CFN4000  CLN5999</t>
  </si>
  <si>
    <t>CFN5015  CLN5499</t>
  </si>
  <si>
    <t>CFN1421  CLN9873</t>
  </si>
  <si>
    <t>CFN5477  CLN2689</t>
  </si>
  <si>
    <t>CFN3569  CLN1063</t>
  </si>
  <si>
    <t>CFN2346  CLN5362</t>
  </si>
  <si>
    <t>CFN349 CMN372 CLN7661</t>
  </si>
  <si>
    <t>CFN9432  CLN2326</t>
  </si>
  <si>
    <t>CFN2485  CLN1494</t>
  </si>
  <si>
    <t>CFN430  CLN8430</t>
  </si>
  <si>
    <t>CFN3924  CLN9009</t>
  </si>
  <si>
    <t>CFN154  CLN7975</t>
  </si>
  <si>
    <t>CFN1595  CLN4110</t>
  </si>
  <si>
    <t>CFN8555 CMN662 CLN160</t>
  </si>
  <si>
    <t>CFN5125  CLN7567</t>
  </si>
  <si>
    <t>CFN8008  CLN4148</t>
  </si>
  <si>
    <t>CFN5273 CMN221 CLN5841</t>
  </si>
  <si>
    <t>CFN4953  CLN1384</t>
  </si>
  <si>
    <t>CFN4719  CLN6332</t>
  </si>
  <si>
    <t>CFN2028  CLN9673</t>
  </si>
  <si>
    <t>CFN3314  CLN5618</t>
  </si>
  <si>
    <t>CFN7991  CLN3185</t>
  </si>
  <si>
    <t>CFN8923  CLN5932</t>
  </si>
  <si>
    <t>CFN8722  CLN498</t>
  </si>
  <si>
    <t>CFN7732  CLN3838</t>
  </si>
  <si>
    <t>CFN9539 CMN956 CLN1203</t>
  </si>
  <si>
    <t>CFN4645 CMN547 CLN4124</t>
  </si>
  <si>
    <t>CFN2892  CLN351</t>
  </si>
  <si>
    <t>CFN3010  CLN5651</t>
  </si>
  <si>
    <t>CFN8434  CLN8462</t>
  </si>
  <si>
    <t>CFN4341  CLN7861</t>
  </si>
  <si>
    <t>CFN2558  CLN2315</t>
  </si>
  <si>
    <t>CFN440  CLN8074</t>
  </si>
  <si>
    <t>CFN4998  CLN5093</t>
  </si>
  <si>
    <t>CFN2990  CLN3620</t>
  </si>
  <si>
    <t>CFN3867  CLN431</t>
  </si>
  <si>
    <t>CFN7916  CLN1844</t>
  </si>
  <si>
    <t>CFN6396  CLN9740</t>
  </si>
  <si>
    <t>CFN5679 CMN83 CLN8510</t>
  </si>
  <si>
    <t>CFN2848  CLN4866</t>
  </si>
  <si>
    <t>CFN8187  CLN8218</t>
  </si>
  <si>
    <t>CFN9382  CLN6126</t>
  </si>
  <si>
    <t>CFN4902  CLN2335</t>
  </si>
  <si>
    <t>CFN4268  CLN2836</t>
  </si>
  <si>
    <t>CFN1094  CLN8086</t>
  </si>
  <si>
    <t>CFN1697 CMN386 CLN8321</t>
  </si>
  <si>
    <t>CFN7742  CLN7751</t>
  </si>
  <si>
    <t>CFN3485  CLN4767</t>
  </si>
  <si>
    <t>CFN9963  CLN204</t>
  </si>
  <si>
    <t>CFN6901  CLN3797</t>
  </si>
  <si>
    <t>CFN2969  CLN1393</t>
  </si>
  <si>
    <t>CFN7845  CLN7059</t>
  </si>
  <si>
    <t>CFN4757 CMN991 CLN8998</t>
  </si>
  <si>
    <t>CFN9909  CLN7887</t>
  </si>
  <si>
    <t>CFN4422  CLN600</t>
  </si>
  <si>
    <t>CFN4489  CLN7187</t>
  </si>
  <si>
    <t>CFN7707  CLN1995</t>
  </si>
  <si>
    <t>CFN2416  CLN7211</t>
  </si>
  <si>
    <t>CFN4317  CLN241</t>
  </si>
  <si>
    <t>CFN2 CMN65 CLN1384</t>
  </si>
  <si>
    <t>CFN9320  CLN8439</t>
  </si>
  <si>
    <t>CFN9143  CLN7350</t>
  </si>
  <si>
    <t>CFN1354  CLN9302</t>
  </si>
  <si>
    <t>CFN4493  CLN1453</t>
  </si>
  <si>
    <t>CFN1817  CLN6552</t>
  </si>
  <si>
    <t>CFN2928  CLN600</t>
  </si>
  <si>
    <t>CFN3784  CLN5301</t>
  </si>
  <si>
    <t>CFN5847  CLN7141</t>
  </si>
  <si>
    <t>CFN5927  CLN2725</t>
  </si>
  <si>
    <t>CFN7306 CMN239 CLN9659</t>
  </si>
  <si>
    <t>CFN5688  CLN8293</t>
  </si>
  <si>
    <t>CFN6763  CLN9632</t>
  </si>
  <si>
    <t>CFN9701  CLN7879</t>
  </si>
  <si>
    <t>CFN6802  CLN4505</t>
  </si>
  <si>
    <t>CFN8552  CLN8697</t>
  </si>
  <si>
    <t>CFN1018  CLN428</t>
  </si>
  <si>
    <t>CFN7005  CLN2312</t>
  </si>
  <si>
    <t>CFN2250  CLN7265</t>
  </si>
  <si>
    <t>CFN2178  CLN3063</t>
  </si>
  <si>
    <t>CFN6099 CMN681 CLN7476</t>
  </si>
  <si>
    <t>CFN3225  CLN6808</t>
  </si>
  <si>
    <t>CFN7734  CLN3947</t>
  </si>
  <si>
    <t>CFN6284  CLN1485</t>
  </si>
  <si>
    <t>CFN8220 CMN838 CLN8584</t>
  </si>
  <si>
    <t>CFN7590 CMN939 CLN6862</t>
  </si>
  <si>
    <t>CFN6167  CLN3345</t>
  </si>
  <si>
    <t>CFN3545  CLN9246</t>
  </si>
  <si>
    <t>CFN866 CMN112 CLN9897</t>
  </si>
  <si>
    <t>CFN3051  CLN3669</t>
  </si>
  <si>
    <t>CFN3429  CLN4389</t>
  </si>
  <si>
    <t>CFN2654  CLN2976</t>
  </si>
  <si>
    <t>CFN7081  CLN5792</t>
  </si>
  <si>
    <t>CFN893  CLN2266</t>
  </si>
  <si>
    <t>CFN3857 CMN362 CLN5200</t>
  </si>
  <si>
    <t>CFN771 CMN828 CLN3614</t>
  </si>
  <si>
    <t>CFN6786  CLN5598</t>
  </si>
  <si>
    <t>CFN4888  CLN9337</t>
  </si>
  <si>
    <t>CFN2980  CLN2874</t>
  </si>
  <si>
    <t>CFN1389  CLN465</t>
  </si>
  <si>
    <t>CFN4016 CMN879 CLN1129</t>
  </si>
  <si>
    <t>CFN6537  CLN6351</t>
  </si>
  <si>
    <t>CFN9359 CMN447 CLN6115</t>
  </si>
  <si>
    <t>CFN82  CLN7884</t>
  </si>
  <si>
    <t>CFN6542 CMN349 CLN3340</t>
  </si>
  <si>
    <t>CFN8879  CLN12</t>
  </si>
  <si>
    <t>CFN7395  CLN8272</t>
  </si>
  <si>
    <t>CFN3170 CMN35 CLN5085</t>
  </si>
  <si>
    <t>CFN3839  CLN1933</t>
  </si>
  <si>
    <t>CFN9419  CLN2237</t>
  </si>
  <si>
    <t>CFN6882  CLN3580</t>
  </si>
  <si>
    <t>CFN6195  CLN7625</t>
  </si>
  <si>
    <t>CFN8002 CMN921 CLN6047</t>
  </si>
  <si>
    <t>CFN8279 CMN589 CLN2063</t>
  </si>
  <si>
    <t>CFN354 CMN422 CLN5634</t>
  </si>
  <si>
    <t>CFN3384  CLN2142</t>
  </si>
  <si>
    <t>CFN9430  CLN1933</t>
  </si>
  <si>
    <t>CFN2986  CLN5275</t>
  </si>
  <si>
    <t>CFN4579 CMN928 CLN2690</t>
  </si>
  <si>
    <t>CFN2116  CLN3716</t>
  </si>
  <si>
    <t>CFN2281  CLN5385</t>
  </si>
  <si>
    <t>CFN775 CMN833 CLN8668</t>
  </si>
  <si>
    <t>CFN8642  CLN1267</t>
  </si>
  <si>
    <t>CFN5052  CLN7494</t>
  </si>
  <si>
    <t>CFN9379 CMN672 CLN4039</t>
  </si>
  <si>
    <t>CFN9265  CLN6161</t>
  </si>
  <si>
    <t>CFN3856  CLN9457</t>
  </si>
  <si>
    <t>CFN2741  CLN6949</t>
  </si>
  <si>
    <t>CFN439  CLN8848</t>
  </si>
  <si>
    <t>CFN275  CLN8939</t>
  </si>
  <si>
    <t>CFN1239  CLN8277</t>
  </si>
  <si>
    <t>CFN8733  CLN5834</t>
  </si>
  <si>
    <t>CFN2195  CLN3723</t>
  </si>
  <si>
    <t>CFN9784  CLN7103</t>
  </si>
  <si>
    <t>CFN3137 CMN1 CLN8592</t>
  </si>
  <si>
    <t>CFN4960 CMN825 CLN4174</t>
  </si>
  <si>
    <t>CFN7557 CMN814 CLN7378</t>
  </si>
  <si>
    <t>CFN6213  CLN4128</t>
  </si>
  <si>
    <t>CFN1791  CLN8751</t>
  </si>
  <si>
    <t>CFN3572 CMN806 CLN144</t>
  </si>
  <si>
    <t>CFN2499  CLN17</t>
  </si>
  <si>
    <t>CFN2841 CMN131 CLN8940</t>
  </si>
  <si>
    <t>CFN4720  CLN8364</t>
  </si>
  <si>
    <t>CFN1867  CLN663</t>
  </si>
  <si>
    <t>CFN7467  CLN3983</t>
  </si>
  <si>
    <t>CFN29  CLN2375</t>
  </si>
  <si>
    <t>CFN8751  CLN955</t>
  </si>
  <si>
    <t>CFN1511  CLN9325</t>
  </si>
  <si>
    <t>CFN5183  CLN3027</t>
  </si>
  <si>
    <t>CFN6188  CLN126</t>
  </si>
  <si>
    <t>CFN9103  CLN3224</t>
  </si>
  <si>
    <t>CFN3344  CLN2088</t>
  </si>
  <si>
    <t>CFN9618 CMN365 CLN5095</t>
  </si>
  <si>
    <t>CFN5865  CLN3116</t>
  </si>
  <si>
    <t>CFN9541  CLN5709</t>
  </si>
  <si>
    <t>CFN9018  CLN7980</t>
  </si>
  <si>
    <t>CFN1047 CMN264 CLN2617</t>
  </si>
  <si>
    <t>CFN8980  CLN2745</t>
  </si>
  <si>
    <t>CFN2864  CLN9914</t>
  </si>
  <si>
    <t>CFN1029  CLN2163</t>
  </si>
  <si>
    <t>CFN8196 CMN966 CLN4347</t>
  </si>
  <si>
    <t>CFN8973  CLN2457</t>
  </si>
  <si>
    <t>CFN58 CMN531 CLN5054</t>
  </si>
  <si>
    <t>CFN4421  CLN2139</t>
  </si>
  <si>
    <t>CFN2281 CMN970 CLN5740</t>
  </si>
  <si>
    <t>CFN1970  CLN542</t>
  </si>
  <si>
    <t>CFN915  CLN3188</t>
  </si>
  <si>
    <t>CFN678  CLN5452</t>
  </si>
  <si>
    <t>CFN6847 CMN865 CLN1407</t>
  </si>
  <si>
    <t>CFN8127  CLN3276</t>
  </si>
  <si>
    <t>CFN4258  CLN9920</t>
  </si>
  <si>
    <t>CFN6843  CLN5228</t>
  </si>
  <si>
    <t>CFN640  CLN6151</t>
  </si>
  <si>
    <t>CFN9112  CLN1164</t>
  </si>
  <si>
    <t>CFN1807  CLN6378</t>
  </si>
  <si>
    <t>CFN9100  CLN4324</t>
  </si>
  <si>
    <t>CFN3200  CLN5533</t>
  </si>
  <si>
    <t>CFN2128  CLN5164</t>
  </si>
  <si>
    <t>CFN1160  CLN798</t>
  </si>
  <si>
    <t>CFN7103  CLN1620</t>
  </si>
  <si>
    <t>CFN475  CLN5578</t>
  </si>
  <si>
    <t>CFN3782 CMN727 CLN6932</t>
  </si>
  <si>
    <t>CFN2096  CLN2989</t>
  </si>
  <si>
    <t>CFN5930  CLN7474</t>
  </si>
  <si>
    <t>CFN8969 CMN487 CLN8691</t>
  </si>
  <si>
    <t>CFN4406  CLN2433</t>
  </si>
  <si>
    <t>CFN5009  CLN5273</t>
  </si>
  <si>
    <t>CFN2744 CMN708 CLN9148</t>
  </si>
  <si>
    <t>CFN393  CLN9431</t>
  </si>
  <si>
    <t>CFN5964  CLN9694</t>
  </si>
  <si>
    <t>CFN552  CLN9042</t>
  </si>
  <si>
    <t>CFN2156  CLN679</t>
  </si>
  <si>
    <t>CFN737  CLN9555</t>
  </si>
  <si>
    <t>CFN2056  CLN8615</t>
  </si>
  <si>
    <t>CFN5964  CLN2732</t>
  </si>
  <si>
    <t>CFN7514  CLN8499</t>
  </si>
  <si>
    <t>CFN80  CLN419</t>
  </si>
  <si>
    <t>CFN9951  CLN7730</t>
  </si>
  <si>
    <t>CFN8762  CLN1167</t>
  </si>
  <si>
    <t>CFN2978  CLN9548</t>
  </si>
  <si>
    <t>CFN5469 CMN911 CLN3254</t>
  </si>
  <si>
    <t>CFN3468  CLN7845</t>
  </si>
  <si>
    <t>CFN2004  CLN9340</t>
  </si>
  <si>
    <t>CFN4087  CLN6762</t>
  </si>
  <si>
    <t>CFN8895  CLN7212</t>
  </si>
  <si>
    <t>CFN2538  CLN5017</t>
  </si>
  <si>
    <t>CFN6118  CLN1837</t>
  </si>
  <si>
    <t>CFN699  CLN7519</t>
  </si>
  <si>
    <t>CFN2753  CLN7187</t>
  </si>
  <si>
    <t>CFN6693  CLN7704</t>
  </si>
  <si>
    <t>CFN8207  CLN9693</t>
  </si>
  <si>
    <t>CFN2346 CMN343 CLN4600</t>
  </si>
  <si>
    <t>CFN6370  CLN4848</t>
  </si>
  <si>
    <t>CFN2665  CLN5079</t>
  </si>
  <si>
    <t>CFN9001 CMN484 CLN1279</t>
  </si>
  <si>
    <t>CFN3723  CLN4147</t>
  </si>
  <si>
    <t>CFN1312  CLN9432</t>
  </si>
  <si>
    <t>CFN10000 CMN739 CLN2291</t>
  </si>
  <si>
    <t>CFN4793 CMN45 CLN6984</t>
  </si>
  <si>
    <t>CFN2047  CLN7661</t>
  </si>
  <si>
    <t>CFN3130  CLN4874</t>
  </si>
  <si>
    <t>CFN1975  CLN56</t>
  </si>
  <si>
    <t>CFN4660  CLN1170</t>
  </si>
  <si>
    <t>CFN2620  CLN8677</t>
  </si>
  <si>
    <t>CFN9342  CLN5673</t>
  </si>
  <si>
    <t>CFN2064  CLN1196</t>
  </si>
  <si>
    <t>CFN1077  CLN1645</t>
  </si>
  <si>
    <t>CFN8632  CLN1374</t>
  </si>
  <si>
    <t>CFN3220  CLN5376</t>
  </si>
  <si>
    <t>CFN732  CLN3753</t>
  </si>
  <si>
    <t>CFN4745  CLN3097</t>
  </si>
  <si>
    <t>CFN6135 CMN151 CLN5949</t>
  </si>
  <si>
    <t>CFN6041 CMN939 CLN5951</t>
  </si>
  <si>
    <t>CFN6367 CMN607 CLN9934</t>
  </si>
  <si>
    <t>CFN5021  CLN7599</t>
  </si>
  <si>
    <t>CFN4532  CLN3553</t>
  </si>
  <si>
    <t>CFN4143 CMN812 CLN9276</t>
  </si>
  <si>
    <t>CFN7741  CLN5778</t>
  </si>
  <si>
    <t>CFN4860 CMN391 CLN5433</t>
  </si>
  <si>
    <t>CFN865  CLN5494</t>
  </si>
  <si>
    <t>CFN4164  CLN5328</t>
  </si>
  <si>
    <t>CFN314  CLN5691</t>
  </si>
  <si>
    <t>CFN1661  CLN2193</t>
  </si>
  <si>
    <t>CFN751  CLN1696</t>
  </si>
  <si>
    <t>CFN1866  CLN4166</t>
  </si>
  <si>
    <t>CFN4369 CMN780 CLN2880</t>
  </si>
  <si>
    <t>CFN8801  CLN9947</t>
  </si>
  <si>
    <t>CFN3897  CLN2582</t>
  </si>
  <si>
    <t>CFN2858 CMN429 CLN137</t>
  </si>
  <si>
    <t>CFN6438 CMN371 CLN3955</t>
  </si>
  <si>
    <t>CFN4613 CMN799 CLN1960</t>
  </si>
  <si>
    <t>CFN793  CLN6464</t>
  </si>
  <si>
    <t>CFN8167  CLN3619</t>
  </si>
  <si>
    <t>CFN6453  CLN5765</t>
  </si>
  <si>
    <t>CFN2531  CLN1475</t>
  </si>
  <si>
    <t>CFN6410  CLN5072</t>
  </si>
  <si>
    <t>CFN5276  CLN5563</t>
  </si>
  <si>
    <t>CFN5376  CLN5433</t>
  </si>
  <si>
    <t>CFN6851 CMN397 CLN6107</t>
  </si>
  <si>
    <t>CFN5646  CLN3265</t>
  </si>
  <si>
    <t>CFN389  CLN6510</t>
  </si>
  <si>
    <t>CFN5875 CMN179 CLN1030</t>
  </si>
  <si>
    <t>CFN8072  CLN3062</t>
  </si>
  <si>
    <t>CFN3804 CMN949 CLN9470</t>
  </si>
  <si>
    <t>CFN8917  CLN125</t>
  </si>
  <si>
    <t>CFN5038 CMN173 CLN5725</t>
  </si>
  <si>
    <t>CFN8683  CLN3316</t>
  </si>
  <si>
    <t>CFN4723  CLN1268</t>
  </si>
  <si>
    <t>CFN2502 CMN33 CLN8023</t>
  </si>
  <si>
    <t>CFN6130  CLN4885</t>
  </si>
  <si>
    <t>CFN7614  CLN1432</t>
  </si>
  <si>
    <t>CFN8922  CLN2911</t>
  </si>
  <si>
    <t>CFN7058  CLN1341</t>
  </si>
  <si>
    <t>CFN6520  CLN6753</t>
  </si>
  <si>
    <t>CFN3339  CLN2370</t>
  </si>
  <si>
    <t>CFN2536  CLN6235</t>
  </si>
  <si>
    <t>CFN4685  CLN1431</t>
  </si>
  <si>
    <t>CFN652  CLN3413</t>
  </si>
  <si>
    <t>CFN5642 CMN933 CLN9044</t>
  </si>
  <si>
    <t>CFN8648  CLN2734</t>
  </si>
  <si>
    <t>CFN2693  CLN6638</t>
  </si>
  <si>
    <t>CFN5668  CLN3240</t>
  </si>
  <si>
    <t>CFN3514  CLN1615</t>
  </si>
  <si>
    <t>CFN1857  CLN5566</t>
  </si>
  <si>
    <t>CFN6283  CLN87</t>
  </si>
  <si>
    <t>CFN8364  CLN7313</t>
  </si>
  <si>
    <t>CFN3487  CLN7899</t>
  </si>
  <si>
    <t>CFN369  CLN1295</t>
  </si>
  <si>
    <t>CFN8562  CLN4261</t>
  </si>
  <si>
    <t>CFN3071  CLN6538</t>
  </si>
  <si>
    <t>CFN176 CMN516 CLN1637</t>
  </si>
  <si>
    <t>CFN8791  CLN8387</t>
  </si>
  <si>
    <t>CFN193  CLN4894</t>
  </si>
  <si>
    <t>CFN6285  CLN5967</t>
  </si>
  <si>
    <t>CFN3915  CLN7097</t>
  </si>
  <si>
    <t>CFN3027 CMN294 CLN3227</t>
  </si>
  <si>
    <t>CFN7614  CLN1057</t>
  </si>
  <si>
    <t>CFN4105 CMN813 CLN3805</t>
  </si>
  <si>
    <t>CFN6780  CLN5877</t>
  </si>
  <si>
    <t>CFN2585  CLN8449</t>
  </si>
  <si>
    <t>CFN5011 CMN154 CLN9654</t>
  </si>
  <si>
    <t>CFN7834 CMN18 CLN720</t>
  </si>
  <si>
    <t>CFN2443 CMN362 CLN4992</t>
  </si>
  <si>
    <t>CFN6471  CLN1514</t>
  </si>
  <si>
    <t>CFN4589  CLN1609</t>
  </si>
  <si>
    <t>CFN4564 CMN379 CLN7683</t>
  </si>
  <si>
    <t>CFN5441  CLN9312</t>
  </si>
  <si>
    <t>CFN4435  CLN875</t>
  </si>
  <si>
    <t>CFN6695  CLN8551</t>
  </si>
  <si>
    <t>CFN8150  CLN7157</t>
  </si>
  <si>
    <t>CFN3294  CLN4132</t>
  </si>
  <si>
    <t>CFN3286  CLN609</t>
  </si>
  <si>
    <t>CFN2818  CLN7011</t>
  </si>
  <si>
    <t>CFN9481  CLN3071</t>
  </si>
  <si>
    <t>CFN3205 CMN769 CLN8679</t>
  </si>
  <si>
    <t>CFN3191 CMN182 CLN9470</t>
  </si>
  <si>
    <t>CFN2731  CLN5643</t>
  </si>
  <si>
    <t>CFN6019  CLN1829</t>
  </si>
  <si>
    <t>CFN7099  CLN7246</t>
  </si>
  <si>
    <t>CFN2652  CLN5631</t>
  </si>
  <si>
    <t>CFN815  CLN3249</t>
  </si>
  <si>
    <t>CFN1564  CLN9658</t>
  </si>
  <si>
    <t>CFN7378 CMN903 CLN131</t>
  </si>
  <si>
    <t>CFN444  CLN5619</t>
  </si>
  <si>
    <t>CFN6907  CLN6763</t>
  </si>
  <si>
    <t>CFN6029  CLN2106</t>
  </si>
  <si>
    <t>CFN943 CMN629 CLN85</t>
  </si>
  <si>
    <t>CFN1666  CLN9430</t>
  </si>
  <si>
    <t>CFN2673  CLN9343</t>
  </si>
  <si>
    <t>CFN5073  CLN6321</t>
  </si>
  <si>
    <t>CFN6754  CLN9877</t>
  </si>
  <si>
    <t>CFN3881  CLN2076</t>
  </si>
  <si>
    <t>CFN7613  CLN4802</t>
  </si>
  <si>
    <t>CFN2066  CLN4340</t>
  </si>
  <si>
    <t>CFN6189 CMN712 CLN7241</t>
  </si>
  <si>
    <t>CFN7620 CMN157 CLN5287</t>
  </si>
  <si>
    <t>CFN2317  CLN5719</t>
  </si>
  <si>
    <t>CFN7366  CLN9345</t>
  </si>
  <si>
    <t>CFN1042  CLN7931</t>
  </si>
  <si>
    <t>CFN6609  CLN1703</t>
  </si>
  <si>
    <t>CFN3845 CMN117 CLN4903</t>
  </si>
  <si>
    <t>CFN8013  CLN5272</t>
  </si>
  <si>
    <t>CFN1309  CLN7963</t>
  </si>
  <si>
    <t>CFN8019  CLN1252</t>
  </si>
  <si>
    <t>CFN3071 CMN297 CLN1236</t>
  </si>
  <si>
    <t>CFN4640  CLN8183</t>
  </si>
  <si>
    <t>CFN1326  CLN5268</t>
  </si>
  <si>
    <t>CFN8351  CLN355</t>
  </si>
  <si>
    <t>CFN2488  CLN1022</t>
  </si>
  <si>
    <t>CFN2967  CLN3835</t>
  </si>
  <si>
    <t>CFN6411  CLN5242</t>
  </si>
  <si>
    <t>CFN390 CMN745 CLN3820</t>
  </si>
  <si>
    <t>CFN1627  CLN9395</t>
  </si>
  <si>
    <t>CFN3511  CLN7793</t>
  </si>
  <si>
    <t>CFN5403  CLN581</t>
  </si>
  <si>
    <t>CFN8473  CLN4361</t>
  </si>
  <si>
    <t>CFN5085 CMN662 CLN1799</t>
  </si>
  <si>
    <t>CFN6428 CMN620 CLN4957</t>
  </si>
  <si>
    <t>CFN1315  CLN7176</t>
  </si>
  <si>
    <t>CFN9842  CLN469</t>
  </si>
  <si>
    <t>CFN4073 CMN96 CLN7629</t>
  </si>
  <si>
    <t>CFN8099  CLN1057</t>
  </si>
  <si>
    <t>CFN4773  CLN4929</t>
  </si>
  <si>
    <t>CFN3327  CLN9055</t>
  </si>
  <si>
    <t>CFN6934  CLN1375</t>
  </si>
  <si>
    <t>CFN2213  CLN4856</t>
  </si>
  <si>
    <t>CFN8795  CLN8439</t>
  </si>
  <si>
    <t>CFN9185  CLN3634</t>
  </si>
  <si>
    <t>CFN4060  CLN1484</t>
  </si>
  <si>
    <t>CFN9221  CLN8626</t>
  </si>
  <si>
    <t>CFN4193  CLN5480</t>
  </si>
  <si>
    <t>CFN7534 CMN10 CLN4830</t>
  </si>
  <si>
    <t>CFN173  CLN884</t>
  </si>
  <si>
    <t>CFN1132  CLN4704</t>
  </si>
  <si>
    <t>CFN6337  CLN659</t>
  </si>
  <si>
    <t>CFN2794  CLN9109</t>
  </si>
  <si>
    <t>CFN6363  CLN5938</t>
  </si>
  <si>
    <t>CFN1574 CMN863 CLN22</t>
  </si>
  <si>
    <t>CFN798  CLN4162</t>
  </si>
  <si>
    <t>CFN8491  CLN5900</t>
  </si>
  <si>
    <t>CFN7910  CLN7245</t>
  </si>
  <si>
    <t>CFN5107  CLN2651</t>
  </si>
  <si>
    <t>CFN9505  CLN6395</t>
  </si>
  <si>
    <t>CFN6982  CLN6940</t>
  </si>
  <si>
    <t>CFN1608  CLN4301</t>
  </si>
  <si>
    <t>CFN313 CMN164 CLN5590</t>
  </si>
  <si>
    <t>CFN7209  CLN3273</t>
  </si>
  <si>
    <t>CFN874  CLN4081</t>
  </si>
  <si>
    <t>CFN108  CLN2194</t>
  </si>
  <si>
    <t>CFN8926  CLN182</t>
  </si>
  <si>
    <t>CFN5801  CLN3990</t>
  </si>
  <si>
    <t>CFN4880 CMN267 CLN1744</t>
  </si>
  <si>
    <t>CFN5303  CLN8400</t>
  </si>
  <si>
    <t>CFN9285  CLN4995</t>
  </si>
  <si>
    <t>CFN8765  CLN6872</t>
  </si>
  <si>
    <t>CFN2506  CLN8302</t>
  </si>
  <si>
    <t>CFN6882 CMN717 CLN9023</t>
  </si>
  <si>
    <t>CFN2667 CMN644 CLN5826</t>
  </si>
  <si>
    <t>CFN3483  CLN1998</t>
  </si>
  <si>
    <t>CFN6967 CMN608 CLN1172</t>
  </si>
  <si>
    <t>CFN3832  CLN4074</t>
  </si>
  <si>
    <t>CFN7866 CMN494 CLN1388</t>
  </si>
  <si>
    <t>CFN5530  CLN6611</t>
  </si>
  <si>
    <t>CFN7477 CMN866 CLN1601</t>
  </si>
  <si>
    <t>CFN7345 CMN40 CLN7786</t>
  </si>
  <si>
    <t>CFN4832  CLN5436</t>
  </si>
  <si>
    <t>CFN912  CLN486</t>
  </si>
  <si>
    <t>CFN4669  CLN3989</t>
  </si>
  <si>
    <t>CFN3889  CLN6442</t>
  </si>
  <si>
    <t>CFN7689  CLN5381</t>
  </si>
  <si>
    <t>CFN4575  CLN7692</t>
  </si>
  <si>
    <t>CFN8084  CLN849</t>
  </si>
  <si>
    <t>CFN1740 CMN845 CLN6189</t>
  </si>
  <si>
    <t>CFN9416  CLN8617</t>
  </si>
  <si>
    <t>CFN684 CMN396 CLN8395</t>
  </si>
  <si>
    <t>CFN5936 CMN501 CLN6951</t>
  </si>
  <si>
    <t>CFN1210 CMN780 CLN39</t>
  </si>
  <si>
    <t>CFN5885 CMN633 CLN3684</t>
  </si>
  <si>
    <t>CFN2613  CLN4088</t>
  </si>
  <si>
    <t>CFN6998  CLN6835</t>
  </si>
  <si>
    <t>CFN4472  CLN2738</t>
  </si>
  <si>
    <t>CFN8999  CLN3924</t>
  </si>
  <si>
    <t>CFN421 CMN763 CLN3248</t>
  </si>
  <si>
    <t>CFN5816 CMN862 CLN8647</t>
  </si>
  <si>
    <t>CFN5533  CLN1945</t>
  </si>
  <si>
    <t>CFN2533  CLN712</t>
  </si>
  <si>
    <t>CFN9673  CLN3328</t>
  </si>
  <si>
    <t>CFN9214  CLN7505</t>
  </si>
  <si>
    <t>CFN4312  CLN8068</t>
  </si>
  <si>
    <t>CFN5536 CMN826 CLN9696</t>
  </si>
  <si>
    <t>CFN2841  CLN8756</t>
  </si>
  <si>
    <t>CFN239  CLN1999</t>
  </si>
  <si>
    <t>CFN2594  CLN4752</t>
  </si>
  <si>
    <t>CFN3547  CLN3537</t>
  </si>
  <si>
    <t>CFN3778  CLN1273</t>
  </si>
  <si>
    <t>CFN5451  CLN8895</t>
  </si>
  <si>
    <t>CFN3936 CMN314 CLN6009</t>
  </si>
  <si>
    <t>CFN8380  CLN6546</t>
  </si>
  <si>
    <t>CFN2451 CMN123 CLN4929</t>
  </si>
  <si>
    <t>CFN2117  CLN8206</t>
  </si>
  <si>
    <t>CFN8991  CLN8489</t>
  </si>
  <si>
    <t>CFN3752  CLN7887</t>
  </si>
  <si>
    <t>CFN9918  CLN8174</t>
  </si>
  <si>
    <t>CFN4650  CLN764</t>
  </si>
  <si>
    <t>CFN7522  CLN5199</t>
  </si>
  <si>
    <t>CFN7172 CMN585 CLN8867</t>
  </si>
  <si>
    <t>CFN1479 CMN86 CLN76</t>
  </si>
  <si>
    <t>CFN1893  CLN1236</t>
  </si>
  <si>
    <t>CFN3916 CMN27 CLN6530</t>
  </si>
  <si>
    <t>CFN6125  CLN9124</t>
  </si>
  <si>
    <t>CFN5556  CLN1173</t>
  </si>
  <si>
    <t>CFN7319  CLN4940</t>
  </si>
  <si>
    <t>CFN7311  CLN74</t>
  </si>
  <si>
    <t>CFN2995  CLN746</t>
  </si>
  <si>
    <t>CFN7987  CLN5637</t>
  </si>
  <si>
    <t>CFN1997  CLN1777</t>
  </si>
  <si>
    <t>CFN5336  CLN5036</t>
  </si>
  <si>
    <t>CFN3761  CLN4143</t>
  </si>
  <si>
    <t>CFN1755 CMN269 CLN5191</t>
  </si>
  <si>
    <t>CFN1248  CLN7929</t>
  </si>
  <si>
    <t>CFN7039  CLN6766</t>
  </si>
  <si>
    <t>CFN7903  CLN3772</t>
  </si>
  <si>
    <t>CFN7571  CLN7246</t>
  </si>
  <si>
    <t>CFN1475 CMN637 CLN9720</t>
  </si>
  <si>
    <t>CFN6445  CLN9235</t>
  </si>
  <si>
    <t>CFN6526  CLN3625</t>
  </si>
  <si>
    <t>CFN3741 CMN735 CLN5139</t>
  </si>
  <si>
    <t>CFN5776  CLN8572</t>
  </si>
  <si>
    <t>CFN3663  CLN577</t>
  </si>
  <si>
    <t>CFN8577 CMN56 CLN2305</t>
  </si>
  <si>
    <t>CFN7267  CLN275</t>
  </si>
  <si>
    <t>CFN1906  CLN2886</t>
  </si>
  <si>
    <t>CFN5409  CLN2547</t>
  </si>
  <si>
    <t>CFN6026  CLN9753</t>
  </si>
  <si>
    <t>CFN2630  CLN4491</t>
  </si>
  <si>
    <t>CFN4493  CLN822</t>
  </si>
  <si>
    <t>CFN8998  CLN3495</t>
  </si>
  <si>
    <t>CFN9411  CLN7135</t>
  </si>
  <si>
    <t>CFN9117  CLN5541</t>
  </si>
  <si>
    <t>CFN2040  CLN7039</t>
  </si>
  <si>
    <t>CFN5756  CLN4397</t>
  </si>
  <si>
    <t>CFN4156  CLN8569</t>
  </si>
  <si>
    <t>CFN9680  CLN3307</t>
  </si>
  <si>
    <t>CFN7371 CMN472 CLN29</t>
  </si>
  <si>
    <t>CFN974 CMN796 CLN10000</t>
  </si>
  <si>
    <t>CFN6577  CLN601</t>
  </si>
  <si>
    <t>CFN8043 CMN897 CLN4456</t>
  </si>
  <si>
    <t>CFN4242  CLN9310</t>
  </si>
  <si>
    <t>CFN9977  CLN1276</t>
  </si>
  <si>
    <t>CFN5439  CLN3229</t>
  </si>
  <si>
    <t>CFN6382  CLN1259</t>
  </si>
  <si>
    <t>CFN7240  CLN4740</t>
  </si>
  <si>
    <t>CFN2566  CLN5992</t>
  </si>
  <si>
    <t>CFN4042  CLN3777</t>
  </si>
  <si>
    <t>CFN3459 CMN855 CLN5550</t>
  </si>
  <si>
    <t>CFN8539  CLN4710</t>
  </si>
  <si>
    <t>CFN8908  CLN5503</t>
  </si>
  <si>
    <t>CFN6104  CLN5249</t>
  </si>
  <si>
    <t>CFN3376  CLN6034</t>
  </si>
  <si>
    <t>CFN6239  CLN829</t>
  </si>
  <si>
    <t>CFN4211  CLN9673</t>
  </si>
  <si>
    <t>CFN3407  CLN2991</t>
  </si>
  <si>
    <t>CFN3775 CMN86 CLN2117</t>
  </si>
  <si>
    <t>CFN9148  CLN1204</t>
  </si>
  <si>
    <t>CFN1142  CLN6474</t>
  </si>
  <si>
    <t>CFN2386 CMN940 CLN2110</t>
  </si>
  <si>
    <t>CFN62  CLN2834</t>
  </si>
  <si>
    <t>CFN7362  CLN5702</t>
  </si>
  <si>
    <t>CFN2150  CLN7556</t>
  </si>
  <si>
    <t>CFN2839  CLN8953</t>
  </si>
  <si>
    <t>CFN4258  CLN2392</t>
  </si>
  <si>
    <t>CFN7709  CLN557</t>
  </si>
  <si>
    <t>CFN920  CLN4627</t>
  </si>
  <si>
    <t>CFN6778  CLN8509</t>
  </si>
  <si>
    <t>CFN5754  CLN9158</t>
  </si>
  <si>
    <t>CFN6938 CMN170 CLN852</t>
  </si>
  <si>
    <t>CFN3069 CMN61 CLN8682</t>
  </si>
  <si>
    <t>CFN9216  CLN380</t>
  </si>
  <si>
    <t>CFN6141  CLN2242</t>
  </si>
  <si>
    <t>CFN8658  CLN9757</t>
  </si>
  <si>
    <t>CFN444  CLN4221</t>
  </si>
  <si>
    <t>CFN2117 CMN943 CLN6481</t>
  </si>
  <si>
    <t>CFN800  CLN9018</t>
  </si>
  <si>
    <t>CFN7439  CLN5220</t>
  </si>
  <si>
    <t>CFN1100  CLN933</t>
  </si>
  <si>
    <t>CFN9651  CLN7233</t>
  </si>
  <si>
    <t>CFN7881 CMN647 CLN9646</t>
  </si>
  <si>
    <t>CFN4887 CMN624 CLN5057</t>
  </si>
  <si>
    <t>CFN988  CLN647</t>
  </si>
  <si>
    <t>CFN8411  CLN4711</t>
  </si>
  <si>
    <t>CFN9838  CLN5369</t>
  </si>
  <si>
    <t>CFN6073 CMN5 CLN3726</t>
  </si>
  <si>
    <t>CFN1789  CLN3211</t>
  </si>
  <si>
    <t>CFN1393 CMN596 CLN3206</t>
  </si>
  <si>
    <t>CFN2220  CLN7801</t>
  </si>
  <si>
    <t>CFN9436 CMN578 CLN5571</t>
  </si>
  <si>
    <t>CFN1381 CMN29 CLN1830</t>
  </si>
  <si>
    <t>CFN9816  CLN5677</t>
  </si>
  <si>
    <t>CFN2340 CMN930 CLN6159</t>
  </si>
  <si>
    <t>CFN9519  CLN4197</t>
  </si>
  <si>
    <t>CFN2468  CLN1918</t>
  </si>
  <si>
    <t>CFN4643 CMN550 CLN3363</t>
  </si>
  <si>
    <t>CFN5657  CLN9223</t>
  </si>
  <si>
    <t>CFN7961  CLN9744</t>
  </si>
  <si>
    <t>CFN6648  CLN6209</t>
  </si>
  <si>
    <t>CFN9206 CMN881 CLN1049</t>
  </si>
  <si>
    <t>CFN7953 CMN979 CLN3307</t>
  </si>
  <si>
    <t>CFN4959  CLN6772</t>
  </si>
  <si>
    <t>CFN411 CMN721 CLN4650</t>
  </si>
  <si>
    <t>CFN9567 CMN456 CLN5858</t>
  </si>
  <si>
    <t>CFN3084 CMN202 CLN7294</t>
  </si>
  <si>
    <t>CFN4529  CLN3949</t>
  </si>
  <si>
    <t>CFN436  CLN4821</t>
  </si>
  <si>
    <t>CFN6989  CLN1196</t>
  </si>
  <si>
    <t>CFN4815  CLN3695</t>
  </si>
  <si>
    <t>CFN8756  CLN1683</t>
  </si>
  <si>
    <t>CFN4354 CMN128 CLN8176</t>
  </si>
  <si>
    <t>CFN3872 CMN521 CLN7767</t>
  </si>
  <si>
    <t>CFN8980  CLN3284</t>
  </si>
  <si>
    <t>CFN1493  CLN1595</t>
  </si>
  <si>
    <t>CFN6742 CMN468 CLN5017</t>
  </si>
  <si>
    <t>CFN3787  CLN3268</t>
  </si>
  <si>
    <t>CFN9422 CMN224 CLN5710</t>
  </si>
  <si>
    <t>CFN5061  CLN3919</t>
  </si>
  <si>
    <t>CFN7107  CLN127</t>
  </si>
  <si>
    <t>CFN4586  CLN8358</t>
  </si>
  <si>
    <t>CFN2992  CLN5545</t>
  </si>
  <si>
    <t>CFN2198  CLN4645</t>
  </si>
  <si>
    <t>CFN4609  CLN4136</t>
  </si>
  <si>
    <t>CFN7501  CLN3336</t>
  </si>
  <si>
    <t>CFN4923 CMN68 CLN5072</t>
  </si>
  <si>
    <t>CFN3429  CLN3038</t>
  </si>
  <si>
    <t>CFN7897 CMN390 CLN9755</t>
  </si>
  <si>
    <t>CFN6179 CMN138 CLN3463</t>
  </si>
  <si>
    <t>CFN6008  CLN3244</t>
  </si>
  <si>
    <t>CFN6889  CLN9538</t>
  </si>
  <si>
    <t>CFN3473  CLN3899</t>
  </si>
  <si>
    <t>CFN4156  CLN8373</t>
  </si>
  <si>
    <t>CFN3036 CMN584 CLN6365</t>
  </si>
  <si>
    <t>CFN6786  CLN2597</t>
  </si>
  <si>
    <t>CFN7768 CMN165 CLN5109</t>
  </si>
  <si>
    <t>CFN8335  CLN4750</t>
  </si>
  <si>
    <t>CFN9408  CLN192</t>
  </si>
  <si>
    <t>CFN6359  CLN343</t>
  </si>
  <si>
    <t>CFN425  CLN569</t>
  </si>
  <si>
    <t>CFN2333  CLN9922</t>
  </si>
  <si>
    <t>CFN6145  CLN9839</t>
  </si>
  <si>
    <t>CFN1786  CLN9307</t>
  </si>
  <si>
    <t>CFN63  CLN9149</t>
  </si>
  <si>
    <t>CFN5945  CLN791</t>
  </si>
  <si>
    <t>CFN3659  CLN3288</t>
  </si>
  <si>
    <t>CFN7234  CLN1019</t>
  </si>
  <si>
    <t>CFN293  CLN1024</t>
  </si>
  <si>
    <t>CFN113  CLN7585</t>
  </si>
  <si>
    <t>CFN5116  CLN2049</t>
  </si>
  <si>
    <t>CFN8921  CLN149</t>
  </si>
  <si>
    <t>CFN5683  CLN3840</t>
  </si>
  <si>
    <t>CFN347  CLN5041</t>
  </si>
  <si>
    <t>CFN1698  CLN7152</t>
  </si>
  <si>
    <t>CFN6540 CMN341 CLN5852</t>
  </si>
  <si>
    <t>CFN1764  CLN4966</t>
  </si>
  <si>
    <t>CFN7305  CLN1244</t>
  </si>
  <si>
    <t>CFN9409  CLN6312</t>
  </si>
  <si>
    <t>CFN4691 CMN482 CLN1999</t>
  </si>
  <si>
    <t>CFN2025  CLN5563</t>
  </si>
  <si>
    <t>CFN4863  CLN5642</t>
  </si>
  <si>
    <t>CFN5162  CLN365</t>
  </si>
  <si>
    <t>CFN7260 CMN89 CLN4039</t>
  </si>
  <si>
    <t>CFN2647  CLN2987</t>
  </si>
  <si>
    <t>CFN6873  CLN4071</t>
  </si>
  <si>
    <t>CFN2440  CLN7267</t>
  </si>
  <si>
    <t>CFN1844  CLN9024</t>
  </si>
  <si>
    <t>CFN1077 CMN514 CLN9206</t>
  </si>
  <si>
    <t>CFN3770  CLN4779</t>
  </si>
  <si>
    <t>CFN4104  CLN6687</t>
  </si>
  <si>
    <t>CFN2219  CLN2701</t>
  </si>
  <si>
    <t>CFN5790  CLN3204</t>
  </si>
  <si>
    <t>CFN3130 CMN29 CLN4353</t>
  </si>
  <si>
    <t>CFN6268  CLN505</t>
  </si>
  <si>
    <t>CFN2624 CMN723 CLN2358</t>
  </si>
  <si>
    <t>CFN6474 CMN221 CLN635</t>
  </si>
  <si>
    <t>CFN7073  CLN3689</t>
  </si>
  <si>
    <t>CFN991  CLN9897</t>
  </si>
  <si>
    <t>CFN9898  CLN9990</t>
  </si>
  <si>
    <t>CFN7193 CMN81 CLN370</t>
  </si>
  <si>
    <t>CFN1652  CLN301</t>
  </si>
  <si>
    <t>CFN101  CLN158</t>
  </si>
  <si>
    <t>CFN7337  CLN7377</t>
  </si>
  <si>
    <t>CFN7331  CLN8429</t>
  </si>
  <si>
    <t>CFN747  CLN6244</t>
  </si>
  <si>
    <t>CFN2947  CLN9215</t>
  </si>
  <si>
    <t>CFN6609 CMN522 CLN7509</t>
  </si>
  <si>
    <t>CFN8494 CMN124 CLN611</t>
  </si>
  <si>
    <t>CFN5907 CMN43 CLN2698</t>
  </si>
  <si>
    <t>CFN3576  CLN2280</t>
  </si>
  <si>
    <t>CFN4362 CMN80 CLN8305</t>
  </si>
  <si>
    <t>CFN380  CLN8455</t>
  </si>
  <si>
    <t>CFN4422  CLN6232</t>
  </si>
  <si>
    <t>CFN5322  CLN9657</t>
  </si>
  <si>
    <t>CFN7924  CLN9874</t>
  </si>
  <si>
    <t>CFN2670  CLN1112</t>
  </si>
  <si>
    <t>CFN4  CLN5280</t>
  </si>
  <si>
    <t>CFN824 CMN606 CLN4323</t>
  </si>
  <si>
    <t>CFN3659 CMN304 CLN4441</t>
  </si>
  <si>
    <t>CFN8440 CMN427 CLN4377</t>
  </si>
  <si>
    <t>CFN2435  CLN3785</t>
  </si>
  <si>
    <t>CFN7613 CMN700 CLN7514</t>
  </si>
  <si>
    <t>CFN4493  CLN8641</t>
  </si>
  <si>
    <t>CFN3004  CLN9799</t>
  </si>
  <si>
    <t>CFN757  CLN7571</t>
  </si>
  <si>
    <t>CFN5871  CLN1990</t>
  </si>
  <si>
    <t>CFN3434  CLN4386</t>
  </si>
  <si>
    <t>CFN8775  CLN62</t>
  </si>
  <si>
    <t>CFN6685  CLN9402</t>
  </si>
  <si>
    <t>CFN2133  CLN3363</t>
  </si>
  <si>
    <t>CFN8740  CLN6148</t>
  </si>
  <si>
    <t>CFN3434  CLN4401</t>
  </si>
  <si>
    <t>CFN9520  CLN3201</t>
  </si>
  <si>
    <t>CFN168  CLN6038</t>
  </si>
  <si>
    <t>CFN5336  CLN8409</t>
  </si>
  <si>
    <t>CFN7960  CLN5123</t>
  </si>
  <si>
    <t>CFN4513 CMN107 CLN5609</t>
  </si>
  <si>
    <t>CFN1001  CLN1001</t>
  </si>
  <si>
    <t>Additional Information:</t>
  </si>
  <si>
    <t>ParentSignedWaiverId:</t>
  </si>
  <si>
    <t>BookingId:</t>
  </si>
  <si>
    <t>FirstName:</t>
  </si>
  <si>
    <t>LastName:</t>
  </si>
  <si>
    <t>DateofBirth:</t>
  </si>
  <si>
    <t>Email:</t>
  </si>
  <si>
    <r>
      <t xml:space="preserve">- </t>
    </r>
    <r>
      <rPr>
        <b/>
        <sz val="11"/>
        <color theme="1"/>
        <rFont val="Aptos Narrow"/>
        <family val="2"/>
        <scheme val="minor"/>
      </rPr>
      <t>Email</t>
    </r>
    <r>
      <rPr>
        <sz val="11"/>
        <color theme="1"/>
        <rFont val="Aptos Narrow"/>
        <family val="2"/>
        <scheme val="minor"/>
      </rPr>
      <t xml:space="preserve"> are only associated with the parent, minors cannot have emails.</t>
    </r>
  </si>
  <si>
    <t>ContactNumber:</t>
  </si>
  <si>
    <t>IsMinor:</t>
  </si>
  <si>
    <t>CreatedDate:</t>
  </si>
  <si>
    <t>ExpiryDate:</t>
  </si>
  <si>
    <r>
      <t xml:space="preserve">For each column of the </t>
    </r>
    <r>
      <rPr>
        <b/>
        <sz val="11"/>
        <color theme="1"/>
        <rFont val="Aptos Narrow"/>
        <family val="2"/>
        <scheme val="minor"/>
      </rPr>
      <t>Import Template</t>
    </r>
    <r>
      <rPr>
        <sz val="11"/>
        <color theme="1"/>
        <rFont val="Aptos Narrow"/>
        <family val="2"/>
        <scheme val="minor"/>
      </rPr>
      <t xml:space="preserve"> that you fill out, please provided a brief description on the work done to transpose; this can be as simple as 'Copy/Pasted' or as complex as 'Step 1: utilized [formula] to parse [X] requirement. Step 2: …, etc'. Fill these out for the corresponding columns down below. For any columns that you are unable to transpose, please fill out why you're unable to.</t>
    </r>
  </si>
  <si>
    <t>Unique Parent Identifier</t>
  </si>
  <si>
    <t>First Occurrence of Parent</t>
  </si>
  <si>
    <t>child row num</t>
  </si>
  <si>
    <t>FN99855_LN180485_1999-02-25</t>
  </si>
  <si>
    <t>FN175856_LN134330_1999-07-07</t>
  </si>
  <si>
    <t>FN168310_LN160703_1989-07-30</t>
  </si>
  <si>
    <t>FN192948_LN22290_2000-08-06</t>
  </si>
  <si>
    <t>FN32252_LN39517_1998-06-05</t>
  </si>
  <si>
    <t>FN183329_LN81979_1980-02-21</t>
  </si>
  <si>
    <t>FN196391_LN131972_2008-09-10</t>
  </si>
  <si>
    <t>FN164652_LN181205_1986-03-21</t>
  </si>
  <si>
    <t>FN178144_LN141468_1986-02-05</t>
  </si>
  <si>
    <t>FN178144_LN103618_1986-02-05</t>
  </si>
  <si>
    <t>FN133147_LN163314_1995-01-20</t>
  </si>
  <si>
    <t>FN82514_LN107192_1982-05-21</t>
  </si>
  <si>
    <t>FN168397_LN80772_1976-04-19</t>
  </si>
  <si>
    <t>FN189989_LN107354_2000-06-20</t>
  </si>
  <si>
    <t>FN151109_LN46217_1979-12-12</t>
  </si>
  <si>
    <t>FN141579_LN185876_1978-05-06</t>
  </si>
  <si>
    <t>FN119619_LN156519_2004-03-19</t>
  </si>
  <si>
    <t>FN22145_LN80342_2002-03-17</t>
  </si>
  <si>
    <t>FN89588_LN141688_1991-07-10</t>
  </si>
  <si>
    <t>FN51138_LN26300_2000-04-26</t>
  </si>
  <si>
    <t>FN151385_LN45779_1976-07-21</t>
  </si>
  <si>
    <t>FN49637_LN118577_1990-09-03</t>
  </si>
  <si>
    <t>FN49637_LN90785_1990-09-03</t>
  </si>
  <si>
    <t>FN182173_LN30242_1997-07-23</t>
  </si>
  <si>
    <t>FN182173_LN122068_1997-07-23</t>
  </si>
  <si>
    <t>FN121724_LN147776_2000-07-04</t>
  </si>
  <si>
    <t>FN110184_LN69061_1988-11-16</t>
  </si>
  <si>
    <t>FN109846_LN124731_1980-03-13</t>
  </si>
  <si>
    <t>FN155961_LN145915_1985-04-16</t>
  </si>
  <si>
    <t>FN55319_LN128597_1982-03-29</t>
  </si>
  <si>
    <t>FN92294_LN59852_1981-06-30</t>
  </si>
  <si>
    <t>FN31846_LN150235_1986-08-17</t>
  </si>
  <si>
    <t>FN154336_LN103688_1985-08-07</t>
  </si>
  <si>
    <t>FN154336_LN57483_1985-08-07</t>
  </si>
  <si>
    <t>FN154336_LN127995_1985-08-07</t>
  </si>
  <si>
    <t>FN147445_LN72503_1982-04-19</t>
  </si>
  <si>
    <t>FN20519_LN97021_1994-06-19</t>
  </si>
  <si>
    <t>FN44892_LN66867_1993-01-19</t>
  </si>
  <si>
    <t>FN46310_LN168610_2007-06-16</t>
  </si>
  <si>
    <t>FN145447_LN89707_1984-12-27</t>
  </si>
  <si>
    <t>FN145447_LN196665_1984-12-27</t>
  </si>
  <si>
    <t>FN43852_LN124622_2008-03-31</t>
  </si>
  <si>
    <t>FN31252_LN25587_1985-11-22</t>
  </si>
  <si>
    <t>FN105507_LN69474_2008-11-02</t>
  </si>
  <si>
    <t>FN146385_LN74990_1986-12-09</t>
  </si>
  <si>
    <t>FN146385_LN140321_1986-12-09</t>
  </si>
  <si>
    <t>FN97819_LN25421_1982-06-26</t>
  </si>
  <si>
    <t>FN90677_LN160172_1976-01-22</t>
  </si>
  <si>
    <t>FN133317_LN104967_1982-08-14</t>
  </si>
  <si>
    <t>FN71124_LN83281_1996-02-28</t>
  </si>
  <si>
    <t>FN141779_LN60823_2004-09-17</t>
  </si>
  <si>
    <t>FN50266_LN100730_1979-03-18</t>
  </si>
  <si>
    <t>FN61664_LN56100_2004-08-25</t>
  </si>
  <si>
    <t>FN151971_LN93865_1995-10-27</t>
  </si>
  <si>
    <t>FN151971_LN80473_1995-10-27</t>
  </si>
  <si>
    <t>FN39695_LN154825_1986-03-22</t>
  </si>
  <si>
    <t>FN63068_LN152015_2005-04-15</t>
  </si>
  <si>
    <t>FN48486_LN155948_2004-08-16</t>
  </si>
  <si>
    <t>FN23820_LN69176_1986-10-18</t>
  </si>
  <si>
    <t>FN100196_LN139181_2002-05-04</t>
  </si>
  <si>
    <t>FN118981_LN198252_2002-04-23</t>
  </si>
  <si>
    <t>FN29566_LN68579_1991-03-29</t>
  </si>
  <si>
    <t>FN27752_LN166864_1996-09-26</t>
  </si>
  <si>
    <t>FN44285_LN153674_1978-09-10</t>
  </si>
  <si>
    <t>FN59413_LN153286_1997-10-17</t>
  </si>
  <si>
    <t>FN59413_LN96752_1997-10-17</t>
  </si>
  <si>
    <t>FN59413_LN99514_1997-10-17</t>
  </si>
  <si>
    <t>FN55561_LN71097_1977-12-22</t>
  </si>
  <si>
    <t>FN186473_LN62572_1984-02-03</t>
  </si>
  <si>
    <t>FN137657_LN77650_1976-01-26</t>
  </si>
  <si>
    <t>FN173266_LN143543_2002-09-16</t>
  </si>
  <si>
    <t>FN20986_LN23088_2003-10-11</t>
  </si>
  <si>
    <t>FN163063_LN174315_1992-04-26</t>
  </si>
  <si>
    <t>FN88348_LN75249_1982-06-15</t>
  </si>
  <si>
    <t>FN192258_LN20247_2002-05-07</t>
  </si>
  <si>
    <t>FN136271_LN165023_1998-07-25</t>
  </si>
  <si>
    <t>FN139395_LN55080_1990-06-18</t>
  </si>
  <si>
    <t>FN125847_LN90587_1988-11-30</t>
  </si>
  <si>
    <t>FN116202_LN75622_1996-06-02</t>
  </si>
  <si>
    <t>FN86116_LN105604_1981-01-06</t>
  </si>
  <si>
    <t>FN143651_LN117714_1996-03-09</t>
  </si>
  <si>
    <t>FN106222_LN58087_2008-07-18</t>
  </si>
  <si>
    <t>FN106222_LN170525_2008-07-18</t>
  </si>
  <si>
    <t>FN175102_LN135016_2007-01-23</t>
  </si>
  <si>
    <t>FN42721_LN154549_1985-08-21</t>
  </si>
  <si>
    <t>FN91710_LN167312_1976-09-21</t>
  </si>
  <si>
    <t>FN73692_LN50498_1988-08-07</t>
  </si>
  <si>
    <t>FN127848_LN77900_1989-06-15</t>
  </si>
  <si>
    <t>FN91504_LN188083_1986-02-01</t>
  </si>
  <si>
    <t>FN91504_LN117321_1986-02-01</t>
  </si>
  <si>
    <t>FN175990_LN161252_2001-03-29</t>
  </si>
  <si>
    <t>FN151119_LN31630_1981-03-02</t>
  </si>
  <si>
    <t>FN151119_LN190221_1981-03-02</t>
  </si>
  <si>
    <t>FN110276_LN177776_2004-05-14</t>
  </si>
  <si>
    <t>FN118544_LN26574_2003-08-14</t>
  </si>
  <si>
    <t>FN118544_LN29698_2003-08-14</t>
  </si>
  <si>
    <t>FN131090_LN31992_2005-09-02</t>
  </si>
  <si>
    <t>FN72986_LN76230_2004-05-25</t>
  </si>
  <si>
    <t>FN28182_LN188000_1982-07-17</t>
  </si>
  <si>
    <t>FN132965_LN97142_1984-02-06</t>
  </si>
  <si>
    <t>FN67589_LN162465_2005-07-04</t>
  </si>
  <si>
    <t>FN31338_LN164078_1977-04-22</t>
  </si>
  <si>
    <t>FN31338_LN97172_1977-04-22</t>
  </si>
  <si>
    <t>FN65521_LN124839_1985-06-25</t>
  </si>
  <si>
    <t>FN65521_LN53399_1985-06-25</t>
  </si>
  <si>
    <t>FN95241_LN139597_1994-04-07</t>
  </si>
  <si>
    <t>FN36663_LN91255_2005-09-26</t>
  </si>
  <si>
    <t>FN50870_LN94053_2001-08-16</t>
  </si>
  <si>
    <t>FN199433_LN79430_2004-03-08</t>
  </si>
  <si>
    <t>FN48787_LN57787_1976-09-18</t>
  </si>
  <si>
    <t>FN147224_LN102457_1987-02-17</t>
  </si>
  <si>
    <t>FN28134_LN107351_1986-10-11</t>
  </si>
  <si>
    <t>FN112853_LN76066_1991-07-13</t>
  </si>
  <si>
    <t>FN101124_LN59678_1977-02-17</t>
  </si>
  <si>
    <t>FN187766_LN76199_1983-01-07</t>
  </si>
  <si>
    <t>FN29031_LN100905_1980-04-11</t>
  </si>
  <si>
    <t>FN49522_LN64875_1991-02-28</t>
  </si>
  <si>
    <t>FN195632_LN143338_1983-04-18</t>
  </si>
  <si>
    <t>FN195632_LN73089_1983-04-18</t>
  </si>
  <si>
    <t>FN73638_LN190014_1993-02-05</t>
  </si>
  <si>
    <t>FN73638_LN103632_1993-02-05</t>
  </si>
  <si>
    <t>FN184486_LN197755_1996-12-14</t>
  </si>
  <si>
    <t>FN131757_LN38190_1983-10-02</t>
  </si>
  <si>
    <t>FN131757_LN65089_1983-10-02</t>
  </si>
  <si>
    <t>FN44747_LN159255_1999-12-13</t>
  </si>
  <si>
    <t>FN38808_LN171186_2008-08-11</t>
  </si>
  <si>
    <t>FN38808_LN104470_2008-08-11</t>
  </si>
  <si>
    <t>FN81577_LN22754_1978-01-30</t>
  </si>
  <si>
    <t>FN37805_LN177561_1994-07-19</t>
  </si>
  <si>
    <t>FN56471_LN133808_1978-08-04</t>
  </si>
  <si>
    <t>FN178631_LN129354_2006-10-08</t>
  </si>
  <si>
    <t>FN76472_LN64297_1982-11-16</t>
  </si>
  <si>
    <t>FN76472_LN88898_1982-11-16</t>
  </si>
  <si>
    <t>FN105219_LN104266_1982-12-18</t>
  </si>
  <si>
    <t>FN167736_LN42952_1991-12-25</t>
  </si>
  <si>
    <t>FN81156_LN100093_2006-01-11</t>
  </si>
  <si>
    <t>FN77429_LN119979_2005-11-08</t>
  </si>
  <si>
    <t>FN132852_LN175639_2002-07-08</t>
  </si>
  <si>
    <t>FN83343_LN119047_1976-08-09</t>
  </si>
  <si>
    <t>FN179714_LN147373_1994-07-28</t>
  </si>
  <si>
    <t>FN126671_LN87388_2008-06-10</t>
  </si>
  <si>
    <t>FN126671_LN162558_2008-06-10</t>
  </si>
  <si>
    <t>FN126671_LN136681_2008-06-10</t>
  </si>
  <si>
    <t>FN63764_LN186896_2003-05-11</t>
  </si>
  <si>
    <t>FN184769_LN59635_1997-09-01</t>
  </si>
  <si>
    <t>FN88803_LN167854_1988-07-11</t>
  </si>
  <si>
    <t>FN166259_LN142638_1988-07-09</t>
  </si>
  <si>
    <t>FN173287_LN31741_1982-01-08</t>
  </si>
  <si>
    <t>FN91987_LN134780_1994-02-04</t>
  </si>
  <si>
    <t>FN102094_LN45370_2008-01-28</t>
  </si>
  <si>
    <t>FN102094_LN150801_2008-01-28</t>
  </si>
  <si>
    <t>FN32195_LN142481_1986-01-29</t>
  </si>
  <si>
    <t>FN111603_LN65000_1995-01-21</t>
  </si>
  <si>
    <t>FN160882_LN174462_1987-07-04</t>
  </si>
  <si>
    <t>FN163115_LN153090_1997-10-03</t>
  </si>
  <si>
    <t>FN164299_LN158376_1997-09-13</t>
  </si>
  <si>
    <t>FN158774_LN63571_2003-07-04</t>
  </si>
  <si>
    <t>FN182949_LN129906_1981-11-08</t>
  </si>
  <si>
    <t>FN135319_LN199508_1985-05-20</t>
  </si>
  <si>
    <t>FN31791_LN107008_1991-10-07</t>
  </si>
  <si>
    <t>FN140121_LN36039_1981-07-28</t>
  </si>
  <si>
    <t>FN27905_LN129219_1993-10-10</t>
  </si>
  <si>
    <t>FN100534_LN49093_2003-02-02</t>
  </si>
  <si>
    <t>FN147068_LN43295_1993-09-17</t>
  </si>
  <si>
    <t>FN106212_LN136417_1992-08-01</t>
  </si>
  <si>
    <t>FN178509_LN180056_1984-10-19</t>
  </si>
  <si>
    <t>FN105700_LN74551_2004-02-26</t>
  </si>
  <si>
    <t>FN34872_LN46301_2003-11-21</t>
  </si>
  <si>
    <t>FN185396_LN145651_1986-02-02</t>
  </si>
  <si>
    <t>FN196965_LN33860_1987-11-24</t>
  </si>
  <si>
    <t>FN196965_LN127036_1987-11-24</t>
  </si>
  <si>
    <t>FN196965_LN42632_1987-11-24</t>
  </si>
  <si>
    <t>FN135741_LN73753_1994-08-17</t>
  </si>
  <si>
    <t>FN117832_LN150920_1985-01-24</t>
  </si>
  <si>
    <t>FN134721_LN82476_2004-01-01</t>
  </si>
  <si>
    <t>FN87554_LN183332_1978-01-12</t>
  </si>
  <si>
    <t>FN30241_LN86266_1986-03-10</t>
  </si>
  <si>
    <t>FN138619_LN76501_1983-02-04</t>
  </si>
  <si>
    <t>FN138619_LN84890_1983-02-04</t>
  </si>
  <si>
    <t>FN191549_LN148409_2001-12-01</t>
  </si>
  <si>
    <t>FN92610_LN58350_1987-01-15</t>
  </si>
  <si>
    <t>FN164209_LN32974_1993-05-28</t>
  </si>
  <si>
    <t>FN136308_LN145045_2008-03-04</t>
  </si>
  <si>
    <t>FN118227_LN175334_1984-02-21</t>
  </si>
  <si>
    <t>FN176205_LN83078_1984-10-15</t>
  </si>
  <si>
    <t>FN147344_LN181557_1990-01-15</t>
  </si>
  <si>
    <t>FN138274_LN107096_1998-10-23</t>
  </si>
  <si>
    <t>FN38985_LN107838_1985-02-21</t>
  </si>
  <si>
    <t>FN69375_LN138680_1993-04-27</t>
  </si>
  <si>
    <t>FN35939_LN38850_1992-02-22</t>
  </si>
  <si>
    <t>FN141747_LN28053_1981-07-10</t>
  </si>
  <si>
    <t>FN59437_LN174134_1977-05-29</t>
  </si>
  <si>
    <t>FN143777_LN38008_1997-06-14</t>
  </si>
  <si>
    <t>FN170486_LN73797_1975-08-02</t>
  </si>
  <si>
    <t>FN110496_LN32982_1998-10-18</t>
  </si>
  <si>
    <t>FN121622_LN114102_1998-03-29</t>
  </si>
  <si>
    <t>FN120698_LN142384_1976-03-06</t>
  </si>
  <si>
    <t>FN135757_LN196935_1997-08-28</t>
  </si>
  <si>
    <t>FN91820_LN198793_1988-07-26</t>
  </si>
  <si>
    <t>FN193589_LN50894_2002-11-27</t>
  </si>
  <si>
    <t>FN135477_LN92265_1975-10-20</t>
  </si>
  <si>
    <t>FN63139_LN108731_1976-12-21</t>
  </si>
  <si>
    <t>FN21493_LN145335_1990-07-14</t>
  </si>
  <si>
    <t>FN124370_LN53056_1994-08-08</t>
  </si>
  <si>
    <t>FN159703_LN50942_2008-07-13</t>
  </si>
  <si>
    <t>FN131072_LN44498_1988-01-03</t>
  </si>
  <si>
    <t>FN87290_LN42207_1988-02-29</t>
  </si>
  <si>
    <t>FN87290_LN84459_1988-02-29</t>
  </si>
  <si>
    <t>FN37627_LN59102_1995-07-01</t>
  </si>
  <si>
    <t>FN37627_LN71556_1995-07-01</t>
  </si>
  <si>
    <t>FN37627_LN143826_1995-07-01</t>
  </si>
  <si>
    <t>FN96142_LN188895_2007-11-22</t>
  </si>
  <si>
    <t>FN64413_LN38886_1977-02-26</t>
  </si>
  <si>
    <t>FN64413_LN78568_1977-02-26</t>
  </si>
  <si>
    <t>FN162636_LN75687_2003-08-21</t>
  </si>
  <si>
    <t>FN41906_LN105909_1991-10-06</t>
  </si>
  <si>
    <t>FN128204_LN91516_2007-07-30</t>
  </si>
  <si>
    <t>FN47648_LN108431_1994-11-04</t>
  </si>
  <si>
    <t>FN192394_LN92924_1991-12-21</t>
  </si>
  <si>
    <t>FN53108_LN145021_1981-02-19</t>
  </si>
  <si>
    <t>FN181890_LN162242_1993-08-05</t>
  </si>
  <si>
    <t>FN180834_LN157222_1995-05-27</t>
  </si>
  <si>
    <t>FN180834_LN198545_1995-05-27</t>
  </si>
  <si>
    <t>FN180834_LN106179_1995-05-27</t>
  </si>
  <si>
    <t>FN180834_LN191571_1995-05-27</t>
  </si>
  <si>
    <t>FN130944_LN124017_2005-07-24</t>
  </si>
  <si>
    <t>FN99580_LN131497_1979-10-09</t>
  </si>
  <si>
    <t>FN70893_LN187532_1981-03-30</t>
  </si>
  <si>
    <t>FN142747_LN153068_1995-06-30</t>
  </si>
  <si>
    <t>FN71918_LN180353_1985-10-24</t>
  </si>
  <si>
    <t>FN127925_LN186388_1995-08-01</t>
  </si>
  <si>
    <t>FN41120_LN121404_2007-11-10</t>
  </si>
  <si>
    <t>FN94580_LN151656_1991-11-25</t>
  </si>
  <si>
    <t>FN195661_LN157754_2008-02-21</t>
  </si>
  <si>
    <t>FN137685_LN33495_2007-05-08</t>
  </si>
  <si>
    <t>FN137685_LN149050_2007-05-08</t>
  </si>
  <si>
    <t>FN137685_LN152838_2007-05-08</t>
  </si>
  <si>
    <t>FN106553_LN131983_1978-06-19</t>
  </si>
  <si>
    <t>FN188693_LN92111_1995-09-25</t>
  </si>
  <si>
    <t>FN22485_LN146982_1980-03-13</t>
  </si>
  <si>
    <t>FN140314_LN23782_1978-04-13</t>
  </si>
  <si>
    <t>FN26906_LN170027_2004-05-31</t>
  </si>
  <si>
    <t>FN172056_LN60014_1998-11-13</t>
  </si>
  <si>
    <t>FN51486_LN71373_2007-09-20</t>
  </si>
  <si>
    <t>FN164273_LN29096_1980-12-05</t>
  </si>
  <si>
    <t>FN46185_LN86226_1985-09-16</t>
  </si>
  <si>
    <t>FN147021_LN94370_1988-06-14</t>
  </si>
  <si>
    <t>FN37760_LN52736_1984-03-21</t>
  </si>
  <si>
    <t>FN89388_LN49164_1985-03-22</t>
  </si>
  <si>
    <t>FN118766_LN159761_1987-02-27</t>
  </si>
  <si>
    <t>FN53843_LN178349_1998-10-19</t>
  </si>
  <si>
    <t>FN59870_LN121215_1988-11-23</t>
  </si>
  <si>
    <t>FN59870_LN33159_1988-11-23</t>
  </si>
  <si>
    <t>FN59870_LN186900_1988-11-23</t>
  </si>
  <si>
    <t>FN25646_LN64682_2006-04-28</t>
  </si>
  <si>
    <t>FN25646_LN113660_2006-04-28</t>
  </si>
  <si>
    <t>FN154951_LN121050_1999-01-23</t>
  </si>
  <si>
    <t>FN71781_LN65192_2000-07-01</t>
  </si>
  <si>
    <t>FN34820_LN22844_1985-01-14</t>
  </si>
  <si>
    <t>FN55792_LN30562_1985-11-21</t>
  </si>
  <si>
    <t>FN144460_LN141735_1979-09-26</t>
  </si>
  <si>
    <t>FN79583_LN181081_2006-10-04</t>
  </si>
  <si>
    <t>FN79583_LN31017_2006-10-04</t>
  </si>
  <si>
    <t>FN177080_LN169523_2003-08-05</t>
  </si>
  <si>
    <t>FN111360_LN109952_2008-05-25</t>
  </si>
  <si>
    <t>FN188702_LN44968_1993-10-14</t>
  </si>
  <si>
    <t>FN94391_LN192054_1992-04-27</t>
  </si>
  <si>
    <t>FN32504_LN159774_1993-06-17</t>
  </si>
  <si>
    <t>FN81844_LN177571_2007-06-28</t>
  </si>
  <si>
    <t>FN81844_LN20554_2007-06-28</t>
  </si>
  <si>
    <t>FN102748_LN95428_1996-09-26</t>
  </si>
  <si>
    <t>FN137449_LN58105_2001-12-22</t>
  </si>
  <si>
    <t>FN27771_LN172327_2000-06-27</t>
  </si>
  <si>
    <t>FN46354_LN64326_1978-08-12</t>
  </si>
  <si>
    <t>FN64742_LN131680_2008-09-15</t>
  </si>
  <si>
    <t>FN74458_LN199096_1981-02-05</t>
  </si>
  <si>
    <t>FN194306_LN94896_1993-03-16</t>
  </si>
  <si>
    <t>FN152040_LN197429_2006-12-15</t>
  </si>
  <si>
    <t>FN181990_LN62466_1985-04-25</t>
  </si>
  <si>
    <t>FN29045_LN146305_1995-09-28</t>
  </si>
  <si>
    <t>FN169782_LN148780_2004-05-18</t>
  </si>
  <si>
    <t>FN102260_LN165548_2003-06-04</t>
  </si>
  <si>
    <t>FN68452_LN198025_1996-09-30</t>
  </si>
  <si>
    <t>FN67891_LN138680_2002-05-09</t>
  </si>
  <si>
    <t>FN24078_LN66153_1990-07-30</t>
  </si>
  <si>
    <t>FN195635_LN122404_1990-04-15</t>
  </si>
  <si>
    <t>FN198378_LN180806_1997-07-27</t>
  </si>
  <si>
    <t>FN145025_LN46873_1989-12-22</t>
  </si>
  <si>
    <t>FN39001_LN154969_2002-08-12</t>
  </si>
  <si>
    <t>FN81980_LN92676_1992-06-17</t>
  </si>
  <si>
    <t>FN78802_LN113057_2001-06-21</t>
  </si>
  <si>
    <t>FN143458_LN100251_2006-04-27</t>
  </si>
  <si>
    <t>FN34645_LN112655_1994-10-04</t>
  </si>
  <si>
    <t>FN34645_LN172144_1994-10-04</t>
  </si>
  <si>
    <t>FN34645_LN195961_1994-10-04</t>
  </si>
  <si>
    <t>FN34645_LN161069_1994-10-04</t>
  </si>
  <si>
    <t>FN119924_LN64446_2002-09-15</t>
  </si>
  <si>
    <t>FN183119_LN52535_1983-07-02</t>
  </si>
  <si>
    <t>FN98904_LN150197_1993-07-11</t>
  </si>
  <si>
    <t>FN127949_LN129277_1996-09-04</t>
  </si>
  <si>
    <t>FN182372_LN39429_1977-09-28</t>
  </si>
  <si>
    <t>FN25898_LN103070_1988-07-03</t>
  </si>
  <si>
    <t>FN132714_LN20235_2004-01-04</t>
  </si>
  <si>
    <t>FN113512_LN103646_1989-03-10</t>
  </si>
  <si>
    <t>FN79053_LN60334_1992-06-03</t>
  </si>
  <si>
    <t>FN154131_LN96568_2002-11-25</t>
  </si>
  <si>
    <t>FN123123_LN175868_1998-02-02</t>
  </si>
  <si>
    <t>FN153439_LN134364_1993-08-03</t>
  </si>
  <si>
    <t>FN96385_LN169424_2008-11-19</t>
  </si>
  <si>
    <t>FN29750_LN92516_1990-07-30</t>
  </si>
  <si>
    <t>FN125926_LN139088_1995-10-01</t>
  </si>
  <si>
    <t>FN137517_LN41067_2005-06-22</t>
  </si>
  <si>
    <t>FN170585_LN130315_1986-07-07</t>
  </si>
  <si>
    <t>FN53976_LN170909_1982-05-06</t>
  </si>
  <si>
    <t>FN122200_LN97503_1994-03-12</t>
  </si>
  <si>
    <t>FN195496_LN64323_1978-07-26</t>
  </si>
  <si>
    <t>FN75206_LN111548_1977-02-27</t>
  </si>
  <si>
    <t>FN97118_LN102159_1985-05-11</t>
  </si>
  <si>
    <t>FN160884_LN154519_1984-06-13</t>
  </si>
  <si>
    <t>FN83050_LN31909_1981-07-02</t>
  </si>
  <si>
    <t>FN83050_LN90771_1981-07-02</t>
  </si>
  <si>
    <t>FN171891_LN141962_1991-01-11</t>
  </si>
  <si>
    <t>FN197106_LN171177_1988-06-17</t>
  </si>
  <si>
    <t>FN102707_LN68558_1987-03-14</t>
  </si>
  <si>
    <t>FN164382_LN96467_2006-09-11</t>
  </si>
  <si>
    <t>FN34124_LN30364_1997-05-10</t>
  </si>
  <si>
    <t>FN199831_LN144461_1995-03-21</t>
  </si>
  <si>
    <t>FN21058_LN37607_1991-03-07</t>
  </si>
  <si>
    <t>FN141804_LN60766_2001-05-17</t>
  </si>
  <si>
    <t>FN141804_LN160485_2001-05-17</t>
  </si>
  <si>
    <t>FN45001_LN117031_1992-07-10</t>
  </si>
  <si>
    <t>FN138940_LN178794_1986-03-22</t>
  </si>
  <si>
    <t>FN199450_LN59123_1999-04-16</t>
  </si>
  <si>
    <t>FN80017_LN100874_1983-04-01</t>
  </si>
  <si>
    <t>FN66716_LN140311_1975-10-01</t>
  </si>
  <si>
    <t>FN108026_LN157954_1999-10-17</t>
  </si>
  <si>
    <t>FN52980_LN180690_1995-11-12</t>
  </si>
  <si>
    <t>FN20433_LN134952_1993-01-11</t>
  </si>
  <si>
    <t>FN121218_LN165336_1992-03-28</t>
  </si>
  <si>
    <t>FN121218_LN80194_1992-03-28</t>
  </si>
  <si>
    <t>FN121218_LN95537_1992-03-28</t>
  </si>
  <si>
    <t>FN164679_LN45916_2000-10-25</t>
  </si>
  <si>
    <t>FN173664_LN112742_1978-11-23</t>
  </si>
  <si>
    <t>FN177262_LN178902_2006-01-13</t>
  </si>
  <si>
    <t>FN84752_LN82109_2006-02-03</t>
  </si>
  <si>
    <t>FN84752_LN172590_2006-02-03</t>
  </si>
  <si>
    <t>FN141487_LN162895_2002-02-19</t>
  </si>
  <si>
    <t>FN141487_LN62662_2002-02-19</t>
  </si>
  <si>
    <t>FN133187_LN85043_2006-12-09</t>
  </si>
  <si>
    <t>FN150339_LN169188_1994-01-12</t>
  </si>
  <si>
    <t>FN109484_LN120339_1991-04-29</t>
  </si>
  <si>
    <t>FN71741_LN168589_2000-11-01</t>
  </si>
  <si>
    <t>FN89056_LN165985_2007-10-29</t>
  </si>
  <si>
    <t>FN31848_LN183005_2005-06-15</t>
  </si>
  <si>
    <t>FN21556_LN185274_1985-07-16</t>
  </si>
  <si>
    <t>FN75814_LN88684_1990-09-16</t>
  </si>
  <si>
    <t>FN90964_LN167920_2002-12-09</t>
  </si>
  <si>
    <t>FN65111_LN38933_1978-06-09</t>
  </si>
  <si>
    <t>FN143046_LN140880_1999-02-02</t>
  </si>
  <si>
    <t>FN109516_LN139794_2005-12-14</t>
  </si>
  <si>
    <t>FN53812_LN172255_1996-12-16</t>
  </si>
  <si>
    <t>FN33484_LN100438_1983-03-13</t>
  </si>
  <si>
    <t>FN136273_LN41145_1980-09-26</t>
  </si>
  <si>
    <t>FN43361_LN148163_1986-07-30</t>
  </si>
  <si>
    <t>FN27635_LN69652_1991-05-27</t>
  </si>
  <si>
    <t>FN193254_LN109068_1986-01-08</t>
  </si>
  <si>
    <t>FN84416_LN163948_1976-05-09</t>
  </si>
  <si>
    <t>FN169540_LN190096_1980-06-26</t>
  </si>
  <si>
    <t>FN117221_LN85294_1999-03-26</t>
  </si>
  <si>
    <t>FN126463_LN56642_1998-02-10</t>
  </si>
  <si>
    <t>FN69543_LN33595_2001-04-11</t>
  </si>
  <si>
    <t>FN131333_LN82601_1997-02-02</t>
  </si>
  <si>
    <t>FN52585_LN87221_1994-10-18</t>
  </si>
  <si>
    <t>FN43698_LN178577_1983-03-09</t>
  </si>
  <si>
    <t>FN77446_LN44617_1991-01-19</t>
  </si>
  <si>
    <t>FN130798_LN164261_1984-12-17</t>
  </si>
  <si>
    <t>FN114641_LN41963_2003-11-04</t>
  </si>
  <si>
    <t>FN153716_LN196614_1990-06-04</t>
  </si>
  <si>
    <t>FN153716_LN99069_1990-06-04</t>
  </si>
  <si>
    <t>FN115134_LN155409_1997-08-04</t>
  </si>
  <si>
    <t>FN184154_LN30088_1995-10-15</t>
  </si>
  <si>
    <t>FN184154_LN139253_1995-10-15</t>
  </si>
  <si>
    <t>FN81664_LN113279_1992-01-17</t>
  </si>
  <si>
    <t>FN171028_LN24578_1984-06-24</t>
  </si>
  <si>
    <t>FN84493_LN138467_1997-05-17</t>
  </si>
  <si>
    <t>FN98616_LN32894_2003-01-14</t>
  </si>
  <si>
    <t>FN83324_LN122093_1990-03-03</t>
  </si>
  <si>
    <t>FN163510_LN100888_1977-08-07</t>
  </si>
  <si>
    <t>FN83686_LN179368_2003-04-12</t>
  </si>
  <si>
    <t>FN156450_LN63947_1997-01-02</t>
  </si>
  <si>
    <t>FN120987_LN193517_1989-05-10</t>
  </si>
  <si>
    <t>FN120987_LN76655_1989-05-10</t>
  </si>
  <si>
    <t>FN163775_LN188332_1994-07-08</t>
  </si>
  <si>
    <t>FN170972_LN187559_1996-08-08</t>
  </si>
  <si>
    <t>FN133074_LN185625_2000-09-29</t>
  </si>
  <si>
    <t>FN139822_LN178842_1997-11-09</t>
  </si>
  <si>
    <t>FN162419_LN185624_1987-04-03</t>
  </si>
  <si>
    <t>FN162419_LN106488_1987-04-03</t>
  </si>
  <si>
    <t>FN176046_LN141834_1998-06-28</t>
  </si>
  <si>
    <t>FN110775_LN89575_1998-12-26</t>
  </si>
  <si>
    <t>FN154163_LN196042_1985-10-20</t>
  </si>
  <si>
    <t>FN63188_LN141751_1999-01-12</t>
  </si>
  <si>
    <t>FN150204_LN145423_1988-05-27</t>
  </si>
  <si>
    <t>FN90662_LN152099_1980-04-14</t>
  </si>
  <si>
    <t>FN31045_LN27505_1994-04-08</t>
  </si>
  <si>
    <t>FN141497_LN82102_2001-06-28</t>
  </si>
  <si>
    <t>FN112112_LN71758_1982-06-08</t>
  </si>
  <si>
    <t>FN185860_LN53886_1999-01-08</t>
  </si>
  <si>
    <t>FN167638_LN75372_1991-11-14</t>
  </si>
  <si>
    <t>FN138061_LN139293_1984-07-01</t>
  </si>
  <si>
    <t>FN116153_LN148439_1990-02-24</t>
  </si>
  <si>
    <t>FN153821_LN87790_1994-07-03</t>
  </si>
  <si>
    <t>FN193656_LN25970_2001-10-19</t>
  </si>
  <si>
    <t>FN193656_LN184683_2001-10-19</t>
  </si>
  <si>
    <t>FN178346_LN164987_1986-04-21</t>
  </si>
  <si>
    <t>FN192867_LN46866_1998-09-27</t>
  </si>
  <si>
    <t>FN145856_LN135830_2008-07-12</t>
  </si>
  <si>
    <t>FN136472_LN28249_1988-09-03</t>
  </si>
  <si>
    <t>FN23821_LN162908_2007-09-29</t>
  </si>
  <si>
    <t>FN56386_LN119351_1981-05-06</t>
  </si>
  <si>
    <t>FN56386_LN128497_1981-05-06</t>
  </si>
  <si>
    <t>FN56386_LN149737_1981-05-06</t>
  </si>
  <si>
    <t>FN187099_LN114565_2001-01-10</t>
  </si>
  <si>
    <t>FN73737_LN164651_1996-12-15</t>
  </si>
  <si>
    <t>FN22323_LN153897_1988-04-06</t>
  </si>
  <si>
    <t>FN22323_LN34693_1988-04-06</t>
  </si>
  <si>
    <t>FN197308_LN32884_1982-08-17</t>
  </si>
  <si>
    <t>FN72667_LN197696_1984-08-04</t>
  </si>
  <si>
    <t>FN55422_LN177730_2003-01-09</t>
  </si>
  <si>
    <t>FN159477_LN148468_1993-11-24</t>
  </si>
  <si>
    <t>FN48223_LN111097_1996-05-14</t>
  </si>
  <si>
    <t>FN70873_LN59539_1983-07-23</t>
  </si>
  <si>
    <t>FN179676_LN82450_1985-04-27</t>
  </si>
  <si>
    <t>FN94192_LN149482_1980-10-22</t>
  </si>
  <si>
    <t>FN94192_LN25168_1980-10-22</t>
  </si>
  <si>
    <t>FN94192_LN111293_1980-10-22</t>
  </si>
  <si>
    <t>FN94192_LN89794_1980-10-22</t>
  </si>
  <si>
    <t>FN94192_LN35853_1980-10-22</t>
  </si>
  <si>
    <t>FN143518_LN140246_1990-12-25</t>
  </si>
  <si>
    <t>FN157933_LN78998_2005-05-05</t>
  </si>
  <si>
    <t>FN198636_LN63444_2006-12-08</t>
  </si>
  <si>
    <t>FN81398_LN29130_2001-07-10</t>
  </si>
  <si>
    <t>FN81398_LN68699_2001-07-10</t>
  </si>
  <si>
    <t>FN56482_LN125895_2001-03-10</t>
  </si>
  <si>
    <t>FN63577_LN174014_1994-10-03</t>
  </si>
  <si>
    <t>FN127744_LN164465_1983-07-15</t>
  </si>
  <si>
    <t>FN157155_LN156648_1976-12-31</t>
  </si>
  <si>
    <t>FN135933_LN105124_1982-08-05</t>
  </si>
  <si>
    <t>FN151105_LN133230_1999-12-16</t>
  </si>
  <si>
    <t>FN61833_LN44676_2003-05-09</t>
  </si>
  <si>
    <t>FN33279_LN170313_2003-11-02</t>
  </si>
  <si>
    <t>FN92011_LN175567_1984-03-16</t>
  </si>
  <si>
    <t>FN60621_LN156993_1983-07-16</t>
  </si>
  <si>
    <t>FN57810_LN145680_2005-12-12</t>
  </si>
  <si>
    <t>FN161641_LN113386_1985-08-05</t>
  </si>
  <si>
    <t>FN132669_LN197038_1988-07-10</t>
  </si>
  <si>
    <t>FN33565_LN197845_1980-10-02</t>
  </si>
  <si>
    <t>FN138620_LN48374_1998-05-09</t>
  </si>
  <si>
    <t>FN168033_LN125862_2006-04-24</t>
  </si>
  <si>
    <t>FN168033_LN32144_2006-04-24</t>
  </si>
  <si>
    <t>FN102139_LN117004_1998-02-25</t>
  </si>
  <si>
    <t>FN68944_LN71067_1976-08-16</t>
  </si>
  <si>
    <t>FN94179_LN24882_1984-01-13</t>
  </si>
  <si>
    <t>FN174575_LN177786_1990-03-15</t>
  </si>
  <si>
    <t>FN125966_LN199204_1997-01-28</t>
  </si>
  <si>
    <t>FN21897_LN119155_1993-05-23</t>
  </si>
  <si>
    <t>FN103648_LN133745_1990-07-11</t>
  </si>
  <si>
    <t>FN111212_LN110369_1991-03-26</t>
  </si>
  <si>
    <t>FN90749_LN196430_1991-10-06</t>
  </si>
  <si>
    <t>FN50623_LN177869_2007-07-21</t>
  </si>
  <si>
    <t>FN164726_LN52506_1981-09-02</t>
  </si>
  <si>
    <t>FN119805_LN107251_1981-08-24</t>
  </si>
  <si>
    <t>FN119805_LN94206_1981-08-24</t>
  </si>
  <si>
    <t>FN62312_LN75313_1990-05-10</t>
  </si>
  <si>
    <t>FN111286_LN62537_1976-07-11</t>
  </si>
  <si>
    <t>FN86739_LN55347_1977-06-16</t>
  </si>
  <si>
    <t>FN76770_LN99547_1980-02-04</t>
  </si>
  <si>
    <t>FN45432_LN138687_2005-04-27</t>
  </si>
  <si>
    <t>FN49562_LN46543_1981-07-05</t>
  </si>
  <si>
    <t>FN59228_LN148850_2002-08-16</t>
  </si>
  <si>
    <t>FN159111_LN146452_1976-11-04</t>
  </si>
  <si>
    <t>FN31462_LN70815_2003-12-04</t>
  </si>
  <si>
    <t>FN109291_LN172301_2002-09-09</t>
  </si>
  <si>
    <t>FN141493_LN145678_1992-08-27</t>
  </si>
  <si>
    <t>FN160987_LN119505_1999-11-11</t>
  </si>
  <si>
    <t>FN183970_LN152877_2007-05-03</t>
  </si>
  <si>
    <t>FN96389_LN80276_2004-09-30</t>
  </si>
  <si>
    <t>FN96389_LN124711_2004-09-30</t>
  </si>
  <si>
    <t>FN175920_LN98387_1986-03-29</t>
  </si>
  <si>
    <t>FN62232_LN118463_1986-01-27</t>
  </si>
  <si>
    <t>FN124781_LN177966_1981-02-06</t>
  </si>
  <si>
    <t>FN187757_LN28065_1993-05-02</t>
  </si>
  <si>
    <t>FN195429_LN47484_1985-09-01</t>
  </si>
  <si>
    <t>FN195429_LN110438_1985-09-01</t>
  </si>
  <si>
    <t>FN22252_LN77687_1987-11-04</t>
  </si>
  <si>
    <t>FN160860_LN92886_2002-09-08</t>
  </si>
  <si>
    <t>FN38071_LN105024_2000-05-03</t>
  </si>
  <si>
    <t>FN69811_LN83279_1983-10-17</t>
  </si>
  <si>
    <t>FN92502_LN93746_1996-02-09</t>
  </si>
  <si>
    <t>FN92502_LN187518_1996-02-09</t>
  </si>
  <si>
    <t>FN64124_LN124415_2008-02-18</t>
  </si>
  <si>
    <t>FN120341_LN80423_2001-06-21</t>
  </si>
  <si>
    <t>FN50906_LN47599_1983-05-17</t>
  </si>
  <si>
    <t>FN104211_LN93259_1997-01-22</t>
  </si>
  <si>
    <t>FN152551_LN121664_1980-12-20</t>
  </si>
  <si>
    <t>FN152551_LN175126_1980-12-20</t>
  </si>
  <si>
    <t>FN152551_LN108466_1980-12-20</t>
  </si>
  <si>
    <t>FN39992_LN192778_1984-11-22</t>
  </si>
  <si>
    <t>FN68900_LN152853_1982-09-13</t>
  </si>
  <si>
    <t>FN68900_LN84238_1982-09-13</t>
  </si>
  <si>
    <t>FN68900_LN196159_1982-09-13</t>
  </si>
  <si>
    <t>FN138927_LN48089_1979-01-22</t>
  </si>
  <si>
    <t>FN114313_LN129800_2001-04-19</t>
  </si>
  <si>
    <t>FN178035_LN133325_1998-07-17</t>
  </si>
  <si>
    <t>FN153501_LN93532_1991-02-06</t>
  </si>
  <si>
    <t>FN153501_LN53056_1991-02-06</t>
  </si>
  <si>
    <t>FN59567_LN49773_2003-08-19</t>
  </si>
  <si>
    <t>FN137235_LN57430_1988-10-15</t>
  </si>
  <si>
    <t>FN40017_LN98797_1992-05-10</t>
  </si>
  <si>
    <t>FN40017_LN97706_1992-05-10</t>
  </si>
  <si>
    <t>FN151849_LN186377_1984-07-09</t>
  </si>
  <si>
    <t>FN76403_LN154934_1998-09-08</t>
  </si>
  <si>
    <t>FN107264_LN80012_2001-04-23</t>
  </si>
  <si>
    <t>FN191604_LN175933_1994-11-13</t>
  </si>
  <si>
    <t>FN193018_LN144320_1984-02-25</t>
  </si>
  <si>
    <t>FN140170_LN72067_1989-01-29</t>
  </si>
  <si>
    <t>FN42060_LN173663_1977-07-31</t>
  </si>
  <si>
    <t>FN96871_LN126393_1984-06-26</t>
  </si>
  <si>
    <t>FN192599_LN116709_1976-02-29</t>
  </si>
  <si>
    <t>FN66388_LN106272_1986-05-03</t>
  </si>
  <si>
    <t>FN118300_LN40963_2007-11-02</t>
  </si>
  <si>
    <t>FN49430_LN60117_1981-04-23</t>
  </si>
  <si>
    <t>FN196973_LN110358_1979-05-10</t>
  </si>
  <si>
    <t>FN166113_LN137270_1983-06-08</t>
  </si>
  <si>
    <t>FN108347_LN137158_1989-06-13</t>
  </si>
  <si>
    <t>FN195106_LN99732_2007-04-02</t>
  </si>
  <si>
    <t>FN181232_LN87324_1989-01-22</t>
  </si>
  <si>
    <t>FN42736_LN163261_2000-06-11</t>
  </si>
  <si>
    <t>FN42736_LN47804_2000-06-11</t>
  </si>
  <si>
    <t>FN42736_LN185407_2000-06-11</t>
  </si>
  <si>
    <t>FN154888_LN183699_2008-09-26</t>
  </si>
  <si>
    <t>FN154888_LN179556_2008-09-26</t>
  </si>
  <si>
    <t>FN167409_LN125052_1998-01-28</t>
  </si>
  <si>
    <t>FN62161_LN95731_2000-11-29</t>
  </si>
  <si>
    <t>FN113594_LN168066_1990-06-16</t>
  </si>
  <si>
    <t>FN183154_LN87455_1987-08-21</t>
  </si>
  <si>
    <t>FN35024_LN86314_1987-09-03</t>
  </si>
  <si>
    <t>FN168236_LN104371_2006-11-27</t>
  </si>
  <si>
    <t>FN113632_LN135450_1986-09-28</t>
  </si>
  <si>
    <t>FN198649_LN162336_2000-05-20</t>
  </si>
  <si>
    <t>FN197670_LN79550_1997-02-17</t>
  </si>
  <si>
    <t>FN58566_LN93403_1996-12-12</t>
  </si>
  <si>
    <t>FN109483_LN51220_2007-03-02</t>
  </si>
  <si>
    <t>FN172675_LN68849_1993-06-07</t>
  </si>
  <si>
    <t>FN198566_LN168288_1987-01-14</t>
  </si>
  <si>
    <t>FN28832_LN176794_1975-10-28</t>
  </si>
  <si>
    <t>FN193010_LN36811_2004-06-23</t>
  </si>
  <si>
    <t>FN118999_LN71743_1985-05-04</t>
  </si>
  <si>
    <t>FN36725_LN198276_1989-04-23</t>
  </si>
  <si>
    <t>FN171865_LN132482_1984-11-06</t>
  </si>
  <si>
    <t>FN73176_LN143122_1981-10-20</t>
  </si>
  <si>
    <t>FN184802_LN120329_1982-09-10</t>
  </si>
  <si>
    <t>FN21430_LN170677_1997-12-08</t>
  </si>
  <si>
    <t>FN144255_LN130425_1996-06-23</t>
  </si>
  <si>
    <t>FN169796_LN166228_1985-03-14</t>
  </si>
  <si>
    <t>FN165035_LN52599_2006-10-18</t>
  </si>
  <si>
    <t>FN139646_LN37817_1995-06-06</t>
  </si>
  <si>
    <t>FN22933_LN91064_2003-04-23</t>
  </si>
  <si>
    <t>FN140073_LN117041_2006-07-17</t>
  </si>
  <si>
    <t>FN120037_LN115483_2000-05-29</t>
  </si>
  <si>
    <t>FN189874_LN134988_1999-01-26</t>
  </si>
  <si>
    <t>FN93704_LN55654_1996-07-05</t>
  </si>
  <si>
    <t>FN131011_LN197444_1975-09-23</t>
  </si>
  <si>
    <t>FN131011_LN176133_1975-09-23</t>
  </si>
  <si>
    <t>FN106363_LN48328_2000-11-20</t>
  </si>
  <si>
    <t>FN65160_LN81151_2003-01-07</t>
  </si>
  <si>
    <t>FN101123_LN156735_2006-08-27</t>
  </si>
  <si>
    <t>FN152940_LN87534_2002-11-18</t>
  </si>
  <si>
    <t>FN20147_LN175687_1992-05-29</t>
  </si>
  <si>
    <t>FN141271_LN196553_1981-10-29</t>
  </si>
  <si>
    <t>FN194407_LN92053_1999-09-09</t>
  </si>
  <si>
    <t>FN194407_LN144527_1999-09-09</t>
  </si>
  <si>
    <t>FN119546_LN28980_1998-12-08</t>
  </si>
  <si>
    <t>FN177910_LN50336_2008-12-05</t>
  </si>
  <si>
    <t>FN129475_LN82474_2007-01-13</t>
  </si>
  <si>
    <t>FN105256_LN50994_1993-07-14</t>
  </si>
  <si>
    <t>FN22596_LN87657_1987-07-25</t>
  </si>
  <si>
    <t>FN50878_LN38976_1984-12-03</t>
  </si>
  <si>
    <t>FN131251_LN20281_1992-01-05</t>
  </si>
  <si>
    <t>FN181825_LN190892_2008-09-01</t>
  </si>
  <si>
    <t>FN47078_LN145208_1991-08-14</t>
  </si>
  <si>
    <t>FN29138_LN102419_1999-07-13</t>
  </si>
  <si>
    <t>FN107926_LN29469_1996-12-19</t>
  </si>
  <si>
    <t>FN77360_LN46702_1976-08-13</t>
  </si>
  <si>
    <t>FN25961_LN81279_1998-10-06</t>
  </si>
  <si>
    <t>FN191185_LN42959_1980-01-28</t>
  </si>
  <si>
    <t>FN178370_LN143642_1986-12-27</t>
  </si>
  <si>
    <t>FN50062_LN75605_1985-05-04</t>
  </si>
  <si>
    <t>FN139182_LN169622_1979-11-02</t>
  </si>
  <si>
    <t>FN29228_LN103238_1978-04-21</t>
  </si>
  <si>
    <t>FN162427_LN189960_2002-10-05</t>
  </si>
  <si>
    <t>FN20887_LN144726_2004-03-25</t>
  </si>
  <si>
    <t>FN22966_LN132879_1981-11-20</t>
  </si>
  <si>
    <t>FN151618_LN132943_1991-10-26</t>
  </si>
  <si>
    <t>FN189771_LN177750_1979-02-02</t>
  </si>
  <si>
    <t>FN112747_LN184967_2007-07-21</t>
  </si>
  <si>
    <t>FN112747_LN47729_2007-07-21</t>
  </si>
  <si>
    <t>FN126884_LN80056_2003-07-18</t>
  </si>
  <si>
    <t>FN85815_LN42473_2001-08-12</t>
  </si>
  <si>
    <t>FN187550_LN104881_2003-11-15</t>
  </si>
  <si>
    <t>FN187550_LN141382_2003-11-15</t>
  </si>
  <si>
    <t>FN126949_LN21166_1991-01-18</t>
  </si>
  <si>
    <t>FN141076_LN30133_1981-05-19</t>
  </si>
  <si>
    <t>FN113150_LN153854_2004-03-24</t>
  </si>
  <si>
    <t>FN137779_LN69103_1984-10-11</t>
  </si>
  <si>
    <t>FN199978_LN46538_2005-12-11</t>
  </si>
  <si>
    <t>FN199978_LN102462_2005-12-11</t>
  </si>
  <si>
    <t>FN103631_LN109982_1993-04-21</t>
  </si>
  <si>
    <t>FN185169_LN93604_1987-10-12</t>
  </si>
  <si>
    <t>FN88450_LN39817_1999-05-18</t>
  </si>
  <si>
    <t>FN73879_LN40497_2001-05-11</t>
  </si>
  <si>
    <t>FN73879_LN55484_2001-05-11</t>
  </si>
  <si>
    <t>FN182765_LN40310_1988-08-04</t>
  </si>
  <si>
    <t>FN182765_LN120103_1988-08-04</t>
  </si>
  <si>
    <t>FN150146_LN89180_1991-06-27</t>
  </si>
  <si>
    <t>FN173021_LN123770_1979-07-13</t>
  </si>
  <si>
    <t>FN45570_LN40012_1999-02-19</t>
  </si>
  <si>
    <t>FN45570_LN71530_1999-02-19</t>
  </si>
  <si>
    <t>FN196290_LN134897_2006-12-10</t>
  </si>
  <si>
    <t>FN103562_LN104392_1993-08-14</t>
  </si>
  <si>
    <t>FN116989_LN162318_1976-12-31</t>
  </si>
  <si>
    <t>FN34941_LN166684_2001-01-11</t>
  </si>
  <si>
    <t>FN174840_LN89161_2007-02-14</t>
  </si>
  <si>
    <t>FN125462_LN117066_1989-07-30</t>
  </si>
  <si>
    <t>FN125462_LN126005_1989-07-30</t>
  </si>
  <si>
    <t>FN130079_LN72762_2004-05-24</t>
  </si>
  <si>
    <t>FN168951_LN48725_1991-02-07</t>
  </si>
  <si>
    <t>FN168951_LN116522_1991-02-07</t>
  </si>
  <si>
    <t>FN94594_LN81316_2008-05-11</t>
  </si>
  <si>
    <t>FN144605_LN22549_1992-08-06</t>
  </si>
  <si>
    <t>FN161601_LN198753_1995-05-25</t>
  </si>
  <si>
    <t>FN126337_LN162989_1993-03-30</t>
  </si>
  <si>
    <t>FN151546_LN75149_1999-07-16</t>
  </si>
  <si>
    <t>FN159295_LN35664_1994-05-12</t>
  </si>
  <si>
    <t>FN168649_LN70358_1976-05-23</t>
  </si>
  <si>
    <t>FN168649_LN60870_1976-05-23</t>
  </si>
  <si>
    <t>FN65064_LN125382_1990-03-30</t>
  </si>
  <si>
    <t>FN157477_LN56140_1994-11-01</t>
  </si>
  <si>
    <t>FN160952_LN70474_1985-08-09</t>
  </si>
  <si>
    <t>FN33967_LN93325_1997-11-08</t>
  </si>
  <si>
    <t>FN123483_LN102673_1985-02-24</t>
  </si>
  <si>
    <t>FN137835_LN105023_1993-05-18</t>
  </si>
  <si>
    <t>FN48858_LN27583_2001-11-28</t>
  </si>
  <si>
    <t>FN100027_LN119481_1984-05-10</t>
  </si>
  <si>
    <t>FN47953_LN99489_1994-09-11</t>
  </si>
  <si>
    <t>FN153422_LN186748_1997-07-18</t>
  </si>
  <si>
    <t>FN98896_LN126005_2008-03-17</t>
  </si>
  <si>
    <t>FN130812_LN181650_1996-09-02</t>
  </si>
  <si>
    <t>FN184331_LN158653_1993-04-22</t>
  </si>
  <si>
    <t>FN69945_LN88139_1993-03-17</t>
  </si>
  <si>
    <t>FN28134_LN31776_1977-05-06</t>
  </si>
  <si>
    <t>FN130731_LN44998_1990-07-19</t>
  </si>
  <si>
    <t>FN138136_LN67805_1981-02-26</t>
  </si>
  <si>
    <t>FN162856_LN28181_1996-05-10</t>
  </si>
  <si>
    <t>FN149750_LN55816_1996-06-13</t>
  </si>
  <si>
    <t>FN83904_LN130268_1977-12-31</t>
  </si>
  <si>
    <t>FN150058_LN47020_2000-07-20</t>
  </si>
  <si>
    <t>FN111374_LN50905_2008-03-28</t>
  </si>
  <si>
    <t>FN108122_LN111784_1982-03-02</t>
  </si>
  <si>
    <t>FN55463_LN168111_2005-06-07</t>
  </si>
  <si>
    <t>FN194782_LN60432_1980-01-15</t>
  </si>
  <si>
    <t>FN86080_LN100575_1997-03-04</t>
  </si>
  <si>
    <t>FN50995_LN34949_2001-03-29</t>
  </si>
  <si>
    <t>FN131715_LN132347_1979-11-20</t>
  </si>
  <si>
    <t>FN143479_LN94605_1998-01-09</t>
  </si>
  <si>
    <t>FN106221_LN26374_2006-09-10</t>
  </si>
  <si>
    <t>FN109537_LN139067_1978-04-27</t>
  </si>
  <si>
    <t>FN170744_LN64054_1978-06-10</t>
  </si>
  <si>
    <t>FN193513_LN81774_1994-09-17</t>
  </si>
  <si>
    <t>FN23553_LN158230_1999-06-16</t>
  </si>
  <si>
    <t>FN129031_LN125037_1996-08-07</t>
  </si>
  <si>
    <t>FN44431_LN37018_2002-02-08</t>
  </si>
  <si>
    <t>FN181687_LN152129_1983-05-24</t>
  </si>
  <si>
    <t>FN117887_LN84538_1983-07-12</t>
  </si>
  <si>
    <t>FN118777_LN177495_1998-04-04</t>
  </si>
  <si>
    <t>FN164513_LN104150_1984-09-10</t>
  </si>
  <si>
    <t>FN28955_LN61756_1983-02-13</t>
  </si>
  <si>
    <t>FN93144_LN199327_2008-02-05</t>
  </si>
  <si>
    <t>FN120361_LN101501_1993-12-05</t>
  </si>
  <si>
    <t>FN190515_LN67915_1998-07-25</t>
  </si>
  <si>
    <t>FN192422_LN196814_2005-09-18</t>
  </si>
  <si>
    <t>FN190235_LN120988_1976-06-14</t>
  </si>
  <si>
    <t>FN66252_LN182019_1999-04-05</t>
  </si>
  <si>
    <t>FN75738_LN173190_2001-07-21</t>
  </si>
  <si>
    <t>FN120973_LN164496_1977-02-18</t>
  </si>
  <si>
    <t>FN127267_LN21756_1980-05-10</t>
  </si>
  <si>
    <t>FN32508_LN74166_2007-08-01</t>
  </si>
  <si>
    <t>FN32508_LN79477_2007-08-01</t>
  </si>
  <si>
    <t>FN166531_LN138597_1999-07-27</t>
  </si>
  <si>
    <t>FN94087_LN83653_1995-09-26</t>
  </si>
  <si>
    <t>FN126524_LN148325_2003-11-04</t>
  </si>
  <si>
    <t>FN94388_LN102899_1980-11-19</t>
  </si>
  <si>
    <t>FN117705_LN20043_2001-03-28</t>
  </si>
  <si>
    <t>FN117705_LN64880_2001-03-28</t>
  </si>
  <si>
    <t>FN104279_LN182784_1981-01-25</t>
  </si>
  <si>
    <t>FN30388_LN62307_2005-06-08</t>
  </si>
  <si>
    <t>FN82500_LN93856_1983-11-20</t>
  </si>
  <si>
    <t>FN85665_LN157610_1988-03-23</t>
  </si>
  <si>
    <t>FN149332_LN167759_1981-12-14</t>
  </si>
  <si>
    <t>FN43653_LN57923_1975-10-29</t>
  </si>
  <si>
    <t>FN43653_LN31236_1975-10-29</t>
  </si>
  <si>
    <t>FN43653_LN157946_1975-10-29</t>
  </si>
  <si>
    <t>FN43653_LN74119_1975-10-29</t>
  </si>
  <si>
    <t>FN79659_LN112432_1995-03-28</t>
  </si>
  <si>
    <t>FN93312_LN133063_1979-10-16</t>
  </si>
  <si>
    <t>FN73595_LN169100_1994-08-04</t>
  </si>
  <si>
    <t>FN24430_LN166447_1996-08-11</t>
  </si>
  <si>
    <t>FN24430_LN75676_1996-08-11</t>
  </si>
  <si>
    <t>FN154657_LN47139_1989-10-03</t>
  </si>
  <si>
    <t>FN154657_LN191357_1989-10-03</t>
  </si>
  <si>
    <t>FN61140_LN30319_1986-04-13</t>
  </si>
  <si>
    <t>FN30085_LN24114_1987-12-13</t>
  </si>
  <si>
    <t>FN66521_LN81323_2008-08-30</t>
  </si>
  <si>
    <t>FN165393_LN92989_1998-02-11</t>
  </si>
  <si>
    <t>FN85230_LN171077_1984-08-24</t>
  </si>
  <si>
    <t>FN42169_LN93264_2008-07-05</t>
  </si>
  <si>
    <t>FN153090_LN131652_2005-12-20</t>
  </si>
  <si>
    <t>FN46884_LN59947_1996-02-05</t>
  </si>
  <si>
    <t>FN125645_LN140749_1978-06-10</t>
  </si>
  <si>
    <t>FN165834_LN109616_1989-01-13</t>
  </si>
  <si>
    <t>FN178745_LN37694_1993-10-17</t>
  </si>
  <si>
    <t>FN197082_LN106858_1985-04-17</t>
  </si>
  <si>
    <t>FN197082_LN86349_1985-04-17</t>
  </si>
  <si>
    <t>FN197082_LN108757_1985-04-17</t>
  </si>
  <si>
    <t>FN124670_LN78857_1987-05-30</t>
  </si>
  <si>
    <t>FN77203_LN133588_1987-07-15</t>
  </si>
  <si>
    <t>FN77203_LN68053_1987-07-15</t>
  </si>
  <si>
    <t>FN109758_LN193775_1986-11-07</t>
  </si>
  <si>
    <t>FN87324_LN182660_1989-08-15</t>
  </si>
  <si>
    <t>FN70285_LN114374_2000-06-28</t>
  </si>
  <si>
    <t>FN134187_LN123835_1998-04-13</t>
  </si>
  <si>
    <t>FN74310_LN40525_2006-01-28</t>
  </si>
  <si>
    <t>FN48026_LN47092_2007-03-26</t>
  </si>
  <si>
    <t>FN172168_LN64032_1976-12-29</t>
  </si>
  <si>
    <t>FN172168_LN89797_1976-12-29</t>
  </si>
  <si>
    <t>FN183903_LN47639_2000-03-12</t>
  </si>
  <si>
    <t>FN143968_LN61834_1980-12-08</t>
  </si>
  <si>
    <t>FN66313_LN124109_1997-04-20</t>
  </si>
  <si>
    <t>FN190470_LN142823_1989-06-04</t>
  </si>
  <si>
    <t>FN103138_LN42426_2006-09-01</t>
  </si>
  <si>
    <t>FN120422_LN93266_1990-06-03</t>
  </si>
  <si>
    <t>FN89832_LN121746_1988-01-28</t>
  </si>
  <si>
    <t>FN163195_LN192935_1993-07-31</t>
  </si>
  <si>
    <t>FN163195_LN147842_1993-07-31</t>
  </si>
  <si>
    <t>FN52203_LN104026_2007-06-17</t>
  </si>
  <si>
    <t>FN76451_LN95365_1996-08-05</t>
  </si>
  <si>
    <t>FN191263_LN162555_1997-02-07</t>
  </si>
  <si>
    <t>FN96747_LN163792_1995-05-11</t>
  </si>
  <si>
    <t>FN58097_LN100482_1976-10-07</t>
  </si>
  <si>
    <t>FN65800_LN45417_2001-07-19</t>
  </si>
  <si>
    <t>FN20942_LN148698_1995-08-27</t>
  </si>
  <si>
    <t>FN56490_LN28151_2004-12-13</t>
  </si>
  <si>
    <t>FN37856_LN83995_1998-05-31</t>
  </si>
  <si>
    <t>FN191503_LN127909_1993-12-17</t>
  </si>
  <si>
    <t>FN176499_LN134370_1986-02-19</t>
  </si>
  <si>
    <t>FN118660_LN37553_2000-04-18</t>
  </si>
  <si>
    <t>FN163874_LN83750_1985-12-17</t>
  </si>
  <si>
    <t>FN160646_LN22759_1989-03-28</t>
  </si>
  <si>
    <t>FN79751_LN26013_1979-03-15</t>
  </si>
  <si>
    <t>FN120504_LN159524_1986-07-29</t>
  </si>
  <si>
    <t>FN58965_LN25671_1984-06-15</t>
  </si>
  <si>
    <t>CFN9238</t>
  </si>
  <si>
    <t>CLN6210</t>
  </si>
  <si>
    <t>CFN5504</t>
  </si>
  <si>
    <t>CLN1351</t>
  </si>
  <si>
    <t>CFN2660</t>
  </si>
  <si>
    <t>CLN7858</t>
  </si>
  <si>
    <t>CFN8435</t>
  </si>
  <si>
    <t>CLN1356</t>
  </si>
  <si>
    <t>CFN473</t>
  </si>
  <si>
    <t>CLN8731</t>
  </si>
  <si>
    <t>CFN2014</t>
  </si>
  <si>
    <t>CLN4436</t>
  </si>
  <si>
    <t>CFN8337</t>
  </si>
  <si>
    <t>CLN9826</t>
  </si>
  <si>
    <t>CFN1092</t>
  </si>
  <si>
    <t>CLN4091</t>
  </si>
  <si>
    <t>CFN9266</t>
  </si>
  <si>
    <t>CLN3677</t>
  </si>
  <si>
    <t>CFN1113</t>
  </si>
  <si>
    <t>CLN9568</t>
  </si>
  <si>
    <t>CFN2929</t>
  </si>
  <si>
    <t>CLN711</t>
  </si>
  <si>
    <t>CFN5890</t>
  </si>
  <si>
    <t>CLN6565</t>
  </si>
  <si>
    <t>CFN4018</t>
  </si>
  <si>
    <t>CLN1249</t>
  </si>
  <si>
    <t>CFN4067</t>
  </si>
  <si>
    <t>CLN1354</t>
  </si>
  <si>
    <t>CFN3943</t>
  </si>
  <si>
    <t>CLN169</t>
  </si>
  <si>
    <t>CFN2591</t>
  </si>
  <si>
    <t>CLN4278</t>
  </si>
  <si>
    <t>CFN5433</t>
  </si>
  <si>
    <t>CLN594</t>
  </si>
  <si>
    <t>CFN8406</t>
  </si>
  <si>
    <t>CLN5961</t>
  </si>
  <si>
    <t>CFN3652</t>
  </si>
  <si>
    <t>CLN4801</t>
  </si>
  <si>
    <t>CFN8847</t>
  </si>
  <si>
    <t>CLN4663</t>
  </si>
  <si>
    <t>CFN7799</t>
  </si>
  <si>
    <t>CLN4539</t>
  </si>
  <si>
    <t>CFN437</t>
  </si>
  <si>
    <t>CLN3618</t>
  </si>
  <si>
    <t>CFN1598</t>
  </si>
  <si>
    <t>CLN4201</t>
  </si>
  <si>
    <t>CFN154</t>
  </si>
  <si>
    <t>CLN658</t>
  </si>
  <si>
    <t>CFN2381</t>
  </si>
  <si>
    <t>CLN6118</t>
  </si>
  <si>
    <t>CFN2734</t>
  </si>
  <si>
    <t>CLN1318</t>
  </si>
  <si>
    <t>CFN2173</t>
  </si>
  <si>
    <t>CLN4252</t>
  </si>
  <si>
    <t>CFN1170</t>
  </si>
  <si>
    <t>CLN8365</t>
  </si>
  <si>
    <t>CFN6367</t>
  </si>
  <si>
    <t>CLN2199</t>
  </si>
  <si>
    <t>CFN3086</t>
  </si>
  <si>
    <t>CLN3722</t>
  </si>
  <si>
    <t>CFN110</t>
  </si>
  <si>
    <t>CLN779</t>
  </si>
  <si>
    <t>CFN6132</t>
  </si>
  <si>
    <t>CLN182</t>
  </si>
  <si>
    <t>CFN7609</t>
  </si>
  <si>
    <t>CLN1896</t>
  </si>
  <si>
    <t>CFN5408</t>
  </si>
  <si>
    <t>CLN352</t>
  </si>
  <si>
    <t>CFN9528</t>
  </si>
  <si>
    <t>CLN3351</t>
  </si>
  <si>
    <t>CFN1423</t>
  </si>
  <si>
    <t>CLN3263</t>
  </si>
  <si>
    <t>CFN4079</t>
  </si>
  <si>
    <t>CLN7976</t>
  </si>
  <si>
    <t>CFN3637</t>
  </si>
  <si>
    <t>CLN3042</t>
  </si>
  <si>
    <t>CFN2044</t>
  </si>
  <si>
    <t>CLN5474</t>
  </si>
  <si>
    <t>CFN7777</t>
  </si>
  <si>
    <t>CLN8683</t>
  </si>
  <si>
    <t>CFN9405</t>
  </si>
  <si>
    <t>CLN2987</t>
  </si>
  <si>
    <t>CFN9500</t>
  </si>
  <si>
    <t>CLN7938</t>
  </si>
  <si>
    <t>CFN6128</t>
  </si>
  <si>
    <t>CLN9666</t>
  </si>
  <si>
    <t>CFN3554</t>
  </si>
  <si>
    <t>CLN9599</t>
  </si>
  <si>
    <t>CFN3544</t>
  </si>
  <si>
    <t>CLN8413</t>
  </si>
  <si>
    <t>CFN4443</t>
  </si>
  <si>
    <t>CLN4861</t>
  </si>
  <si>
    <t>CFN3162</t>
  </si>
  <si>
    <t>CLN1560</t>
  </si>
  <si>
    <t>CFN2686</t>
  </si>
  <si>
    <t>CLN9759</t>
  </si>
  <si>
    <t>CFN454</t>
  </si>
  <si>
    <t>CLN5364</t>
  </si>
  <si>
    <t>CFN8129</t>
  </si>
  <si>
    <t>CLN8048</t>
  </si>
  <si>
    <t>CFN2397</t>
  </si>
  <si>
    <t>CLN4725</t>
  </si>
  <si>
    <t>CFN4913</t>
  </si>
  <si>
    <t>CLN6628</t>
  </si>
  <si>
    <t>CFN9581</t>
  </si>
  <si>
    <t>CLN8302</t>
  </si>
  <si>
    <t>CFN7467</t>
  </si>
  <si>
    <t>CLN4332</t>
  </si>
  <si>
    <t>CFN7656</t>
  </si>
  <si>
    <t>CLN7810</t>
  </si>
  <si>
    <t>CFN8036</t>
  </si>
  <si>
    <t>CLN1730</t>
  </si>
  <si>
    <t>CFN4479</t>
  </si>
  <si>
    <t>CLN6480</t>
  </si>
  <si>
    <t>CFN2609</t>
  </si>
  <si>
    <t>CLN1618</t>
  </si>
  <si>
    <t>CFN3718</t>
  </si>
  <si>
    <t>CLN7982</t>
  </si>
  <si>
    <t>CFN265</t>
  </si>
  <si>
    <t>CLN4255</t>
  </si>
  <si>
    <t>CFN4873</t>
  </si>
  <si>
    <t>CLN3005</t>
  </si>
  <si>
    <t>CFN9608</t>
  </si>
  <si>
    <t>CLN411</t>
  </si>
  <si>
    <t>CFN9174</t>
  </si>
  <si>
    <t>CLN5384</t>
  </si>
  <si>
    <t>CFN6187</t>
  </si>
  <si>
    <t>CLN1420</t>
  </si>
  <si>
    <t>CFN7564</t>
  </si>
  <si>
    <t>CLN1092</t>
  </si>
  <si>
    <t>CFN8378</t>
  </si>
  <si>
    <t>CLN1723</t>
  </si>
  <si>
    <t>CFN8400</t>
  </si>
  <si>
    <t>CLN43</t>
  </si>
  <si>
    <t>CFN6156</t>
  </si>
  <si>
    <t>CLN1901</t>
  </si>
  <si>
    <t>CFN1408</t>
  </si>
  <si>
    <t>CLN4737</t>
  </si>
  <si>
    <t>CFN9191</t>
  </si>
  <si>
    <t>CLN4505</t>
  </si>
  <si>
    <t>CFN906</t>
  </si>
  <si>
    <t>CLN6436</t>
  </si>
  <si>
    <t>CFN3268</t>
  </si>
  <si>
    <t>CLN4488</t>
  </si>
  <si>
    <t>CFN5684</t>
  </si>
  <si>
    <t>CLN7150</t>
  </si>
  <si>
    <t>CFN5630</t>
  </si>
  <si>
    <t>CLN2051</t>
  </si>
  <si>
    <t>CFN3871</t>
  </si>
  <si>
    <t>CLN5649</t>
  </si>
  <si>
    <t>CFN814</t>
  </si>
  <si>
    <t>CLN7306</t>
  </si>
  <si>
    <t>CFN4538</t>
  </si>
  <si>
    <t>CLN5218</t>
  </si>
  <si>
    <t>CFN8511</t>
  </si>
  <si>
    <t>CLN8593</t>
  </si>
  <si>
    <t>CFN8571</t>
  </si>
  <si>
    <t>CLN4211</t>
  </si>
  <si>
    <t>CFN8461</t>
  </si>
  <si>
    <t>CLN5072</t>
  </si>
  <si>
    <t>CFN4748</t>
  </si>
  <si>
    <t>CLN2714</t>
  </si>
  <si>
    <t>CFN5019</t>
  </si>
  <si>
    <t>CLN8564</t>
  </si>
  <si>
    <t>CFN6554</t>
  </si>
  <si>
    <t>CLN6938</t>
  </si>
  <si>
    <t>CFN7911</t>
  </si>
  <si>
    <t>CLN5595</t>
  </si>
  <si>
    <t>CFN5330</t>
  </si>
  <si>
    <t>CLN4585</t>
  </si>
  <si>
    <t>CFN362</t>
  </si>
  <si>
    <t>CLN2542</t>
  </si>
  <si>
    <t>CFN1352</t>
  </si>
  <si>
    <t>CLN2628</t>
  </si>
  <si>
    <t>CFN8223</t>
  </si>
  <si>
    <t>CLN5653</t>
  </si>
  <si>
    <t>CFN1223</t>
  </si>
  <si>
    <t>CLN2948</t>
  </si>
  <si>
    <t>CFN7046</t>
  </si>
  <si>
    <t>CLN7282</t>
  </si>
  <si>
    <t>CFN7460</t>
  </si>
  <si>
    <t>CLN4943</t>
  </si>
  <si>
    <t>CFN921</t>
  </si>
  <si>
    <t>CLN7667</t>
  </si>
  <si>
    <t>CFN1349</t>
  </si>
  <si>
    <t>CLN2642</t>
  </si>
  <si>
    <t>CFN3019</t>
  </si>
  <si>
    <t>CLN2862</t>
  </si>
  <si>
    <t>CFN9083</t>
  </si>
  <si>
    <t>CLN2357</t>
  </si>
  <si>
    <t>CFN2610</t>
  </si>
  <si>
    <t>CLN8697</t>
  </si>
  <si>
    <t>CFN8956</t>
  </si>
  <si>
    <t>CLN4877</t>
  </si>
  <si>
    <t>CFN6119</t>
  </si>
  <si>
    <t>CLN3386</t>
  </si>
  <si>
    <t>CFN9887</t>
  </si>
  <si>
    <t>CLN5117</t>
  </si>
  <si>
    <t>CFN7732</t>
  </si>
  <si>
    <t>CLN9894</t>
  </si>
  <si>
    <t>CFN9972</t>
  </si>
  <si>
    <t>CLN608</t>
  </si>
  <si>
    <t>CFN7570</t>
  </si>
  <si>
    <t>CLN8099</t>
  </si>
  <si>
    <t>CFN9588</t>
  </si>
  <si>
    <t>CLN4548</t>
  </si>
  <si>
    <t>CFN1376</t>
  </si>
  <si>
    <t>CLN1179</t>
  </si>
  <si>
    <t>CFN3707</t>
  </si>
  <si>
    <t>CLN3964</t>
  </si>
  <si>
    <t>CFN1674</t>
  </si>
  <si>
    <t>CLN4165</t>
  </si>
  <si>
    <t>CFN4350</t>
  </si>
  <si>
    <t>CLN298</t>
  </si>
  <si>
    <t>CFN3906</t>
  </si>
  <si>
    <t>CLN5623</t>
  </si>
  <si>
    <t>CFN9403</t>
  </si>
  <si>
    <t>CLN932</t>
  </si>
  <si>
    <t>CFN7336</t>
  </si>
  <si>
    <t>CLN8919</t>
  </si>
  <si>
    <t>CFN8408</t>
  </si>
  <si>
    <t>CLN255</t>
  </si>
  <si>
    <t>CFN4078</t>
  </si>
  <si>
    <t>CLN5446</t>
  </si>
  <si>
    <t>CFN4187</t>
  </si>
  <si>
    <t>CLN4774</t>
  </si>
  <si>
    <t>CFN6659</t>
  </si>
  <si>
    <t>CLN1872</t>
  </si>
  <si>
    <t>CFN1482</t>
  </si>
  <si>
    <t>CLN3602</t>
  </si>
  <si>
    <t>CFN5603</t>
  </si>
  <si>
    <t>CLN5977</t>
  </si>
  <si>
    <t>CFN2545</t>
  </si>
  <si>
    <t>CLN864</t>
  </si>
  <si>
    <t>CFN9571</t>
  </si>
  <si>
    <t>CLN3364</t>
  </si>
  <si>
    <t>CFN619</t>
  </si>
  <si>
    <t>CLN9976</t>
  </si>
  <si>
    <t>CFN2312</t>
  </si>
  <si>
    <t>CLN5774</t>
  </si>
  <si>
    <t>CFN2071</t>
  </si>
  <si>
    <t>CLN5042</t>
  </si>
  <si>
    <t>CFN4120</t>
  </si>
  <si>
    <t>CLN1974</t>
  </si>
  <si>
    <t>CFN1602</t>
  </si>
  <si>
    <t>CLN4717</t>
  </si>
  <si>
    <t>CFN588</t>
  </si>
  <si>
    <t>CLN5069</t>
  </si>
  <si>
    <t>CFN7420</t>
  </si>
  <si>
    <t>CLN7884</t>
  </si>
  <si>
    <t>CFN3120</t>
  </si>
  <si>
    <t>CLN5423</t>
  </si>
  <si>
    <t>CFN6011</t>
  </si>
  <si>
    <t>CLN3744</t>
  </si>
  <si>
    <t>CFN5615</t>
  </si>
  <si>
    <t>CLN1590</t>
  </si>
  <si>
    <t>CFN1185</t>
  </si>
  <si>
    <t>CLN5631</t>
  </si>
  <si>
    <t>CFN6139</t>
  </si>
  <si>
    <t>CLN3360</t>
  </si>
  <si>
    <t>CFN5965</t>
  </si>
  <si>
    <t>CLN1060</t>
  </si>
  <si>
    <t>CFN3893</t>
  </si>
  <si>
    <t>CLN9309</t>
  </si>
  <si>
    <t>CFN9501</t>
  </si>
  <si>
    <t>CLN2150</t>
  </si>
  <si>
    <t>CFN8064</t>
  </si>
  <si>
    <t>CLN2085</t>
  </si>
  <si>
    <t>CFN725</t>
  </si>
  <si>
    <t>CLN9662</t>
  </si>
  <si>
    <t>CFN2752</t>
  </si>
  <si>
    <t>CLN980</t>
  </si>
  <si>
    <t>CFN2749</t>
  </si>
  <si>
    <t>CLN2496</t>
  </si>
  <si>
    <t>CFN2476</t>
  </si>
  <si>
    <t>CLN7617</t>
  </si>
  <si>
    <t>CFN4332</t>
  </si>
  <si>
    <t>CLN4257</t>
  </si>
  <si>
    <t>CFN5636</t>
  </si>
  <si>
    <t>CLN4391</t>
  </si>
  <si>
    <t>CFN9810</t>
  </si>
  <si>
    <t>CLN7582</t>
  </si>
  <si>
    <t>CFN4561</t>
  </si>
  <si>
    <t>CLN2885</t>
  </si>
  <si>
    <t>CFN5045</t>
  </si>
  <si>
    <t>CLN8325</t>
  </si>
  <si>
    <t>CFN9775</t>
  </si>
  <si>
    <t>CLN5873</t>
  </si>
  <si>
    <t>CFN6326</t>
  </si>
  <si>
    <t>CLN9786</t>
  </si>
  <si>
    <t>CFN2564</t>
  </si>
  <si>
    <t>CFN4643</t>
  </si>
  <si>
    <t>CLN6300</t>
  </si>
  <si>
    <t>CFN5927</t>
  </si>
  <si>
    <t>CFN3690</t>
  </si>
  <si>
    <t>CLN2606</t>
  </si>
  <si>
    <t>CFN8916</t>
  </si>
  <si>
    <t>CLN8730</t>
  </si>
  <si>
    <t>CFN5281</t>
  </si>
  <si>
    <t>CLN9004</t>
  </si>
  <si>
    <t>CFN9698</t>
  </si>
  <si>
    <t>CLN7802</t>
  </si>
  <si>
    <t>CFN4680</t>
  </si>
  <si>
    <t>CLN8081</t>
  </si>
  <si>
    <t>CFN2688</t>
  </si>
  <si>
    <t>CLN7434</t>
  </si>
  <si>
    <t>CFN1161</t>
  </si>
  <si>
    <t>CLN578</t>
  </si>
  <si>
    <t>CFN5285</t>
  </si>
  <si>
    <t>CLN1243</t>
  </si>
  <si>
    <t>CFN1809</t>
  </si>
  <si>
    <t>CLN5681</t>
  </si>
  <si>
    <t>CFN481</t>
  </si>
  <si>
    <t>CLN6769</t>
  </si>
  <si>
    <t>CFN3781</t>
  </si>
  <si>
    <t>CLN3874</t>
  </si>
  <si>
    <t>CFN8528</t>
  </si>
  <si>
    <t>CLN8735</t>
  </si>
  <si>
    <t>CFN2433</t>
  </si>
  <si>
    <t>CLN1283</t>
  </si>
  <si>
    <t>CFN234</t>
  </si>
  <si>
    <t>CLN1469</t>
  </si>
  <si>
    <t>CFN3177</t>
  </si>
  <si>
    <t>CLN3594</t>
  </si>
  <si>
    <t>CFN7562</t>
  </si>
  <si>
    <t>CLN2071</t>
  </si>
  <si>
    <t>CFN7358</t>
  </si>
  <si>
    <t>CLN3132</t>
  </si>
  <si>
    <t>CFN5405</t>
  </si>
  <si>
    <t>CLN7942</t>
  </si>
  <si>
    <t>CFN8745</t>
  </si>
  <si>
    <t>CLN2125</t>
  </si>
  <si>
    <t>CFN109</t>
  </si>
  <si>
    <t>CLN336</t>
  </si>
  <si>
    <t>CFN5322</t>
  </si>
  <si>
    <t>CLN7174</t>
  </si>
  <si>
    <t>CFN1218</t>
  </si>
  <si>
    <t>CLN4447</t>
  </si>
  <si>
    <t>CFN4897</t>
  </si>
  <si>
    <t>CLN5445</t>
  </si>
  <si>
    <t>CFN5195</t>
  </si>
  <si>
    <t>CLN2555</t>
  </si>
  <si>
    <t>CFN9636</t>
  </si>
  <si>
    <t>CLN4793</t>
  </si>
  <si>
    <t>CFN2746</t>
  </si>
  <si>
    <t>CLN6884</t>
  </si>
  <si>
    <t>CFN2844</t>
  </si>
  <si>
    <t>CLN4923</t>
  </si>
  <si>
    <t>CFN722</t>
  </si>
  <si>
    <t>CLN8286</t>
  </si>
  <si>
    <t>CFN5133</t>
  </si>
  <si>
    <t>CLN5963</t>
  </si>
  <si>
    <t>CFN8054</t>
  </si>
  <si>
    <t>CLN6768</t>
  </si>
  <si>
    <t>CFN6004</t>
  </si>
  <si>
    <t>CLN2180</t>
  </si>
  <si>
    <t>CFN5740</t>
  </si>
  <si>
    <t>CLN403</t>
  </si>
  <si>
    <t>CFN7906</t>
  </si>
  <si>
    <t>CLN2743</t>
  </si>
  <si>
    <t>CFN1993</t>
  </si>
  <si>
    <t>CLN581</t>
  </si>
  <si>
    <t>CFN8018</t>
  </si>
  <si>
    <t>CLN200</t>
  </si>
  <si>
    <t>CFN6713</t>
  </si>
  <si>
    <t>CLN2044</t>
  </si>
  <si>
    <t>CFN7277</t>
  </si>
  <si>
    <t>CLN4316</t>
  </si>
  <si>
    <t>CFN5043</t>
  </si>
  <si>
    <t>CLN3153</t>
  </si>
  <si>
    <t>CFN8254</t>
  </si>
  <si>
    <t>CLN5086</t>
  </si>
  <si>
    <t>CFN9839</t>
  </si>
  <si>
    <t>CLN4819</t>
  </si>
  <si>
    <t>CFN322</t>
  </si>
  <si>
    <t>CLN5509</t>
  </si>
  <si>
    <t>CFN9296</t>
  </si>
  <si>
    <t>CLN4900</t>
  </si>
  <si>
    <t>CFN4545</t>
  </si>
  <si>
    <t>CLN4907</t>
  </si>
  <si>
    <t>CFN7850</t>
  </si>
  <si>
    <t>CLN5152</t>
  </si>
  <si>
    <t>CFN3855</t>
  </si>
  <si>
    <t>CLN7657</t>
  </si>
  <si>
    <t>CFN1577</t>
  </si>
  <si>
    <t>CLN2783</t>
  </si>
  <si>
    <t>CFN3115</t>
  </si>
  <si>
    <t>CLN1019</t>
  </si>
  <si>
    <t>CFN6620</t>
  </si>
  <si>
    <t>CLN535</t>
  </si>
  <si>
    <t>CFN9641</t>
  </si>
  <si>
    <t>CLN2907</t>
  </si>
  <si>
    <t>CFN7773</t>
  </si>
  <si>
    <t>CLN3843</t>
  </si>
  <si>
    <t>CFN2991</t>
  </si>
  <si>
    <t>CLN8495</t>
  </si>
  <si>
    <t>CFN5778</t>
  </si>
  <si>
    <t>CLN990</t>
  </si>
  <si>
    <t>CFN8910</t>
  </si>
  <si>
    <t>CLN6643</t>
  </si>
  <si>
    <t>CFN6831</t>
  </si>
  <si>
    <t>CLN7050</t>
  </si>
  <si>
    <t>CFN3517</t>
  </si>
  <si>
    <t>CLN8157</t>
  </si>
  <si>
    <t>CFN4980</t>
  </si>
  <si>
    <t>CLN2519</t>
  </si>
  <si>
    <t>CFN5044</t>
  </si>
  <si>
    <t>CLN9700</t>
  </si>
  <si>
    <t>CFN6021</t>
  </si>
  <si>
    <t>CLN1162</t>
  </si>
  <si>
    <t>CFN4847</t>
  </si>
  <si>
    <t>CLN487</t>
  </si>
  <si>
    <t>CFN6013</t>
  </si>
  <si>
    <t>CLN6272</t>
  </si>
  <si>
    <t>CFN5395</t>
  </si>
  <si>
    <t>CLN4514</t>
  </si>
  <si>
    <t>CFN3618</t>
  </si>
  <si>
    <t>CLN5203</t>
  </si>
  <si>
    <t>CFN7280</t>
  </si>
  <si>
    <t>CLN2617</t>
  </si>
  <si>
    <t>CFN2763</t>
  </si>
  <si>
    <t>CLN6636</t>
  </si>
  <si>
    <t>CFN6297</t>
  </si>
  <si>
    <t>CLN7420</t>
  </si>
  <si>
    <t>CFN118</t>
  </si>
  <si>
    <t>CFN371</t>
  </si>
  <si>
    <t>CLN7184</t>
  </si>
  <si>
    <t>CFN4272</t>
  </si>
  <si>
    <t>CLN6530</t>
  </si>
  <si>
    <t>CFN8621</t>
  </si>
  <si>
    <t>CLN6422</t>
  </si>
  <si>
    <t>CFN5950</t>
  </si>
  <si>
    <t>CLN4703</t>
  </si>
  <si>
    <t>CFN2653</t>
  </si>
  <si>
    <t>CLN3213</t>
  </si>
  <si>
    <t>CFN1824</t>
  </si>
  <si>
    <t>CLN3697</t>
  </si>
  <si>
    <t>CFN5741</t>
  </si>
  <si>
    <t>CLN3647</t>
  </si>
  <si>
    <t>CFN5952</t>
  </si>
  <si>
    <t>CLN9691</t>
  </si>
  <si>
    <t>CFN7708</t>
  </si>
  <si>
    <t>CLN8</t>
  </si>
  <si>
    <t>CFN7348</t>
  </si>
  <si>
    <t>CLN7891</t>
  </si>
  <si>
    <t>CFN6881</t>
  </si>
  <si>
    <t>CLN2644</t>
  </si>
  <si>
    <t>CFN3840</t>
  </si>
  <si>
    <t>CLN7668</t>
  </si>
  <si>
    <t>CFN6901</t>
  </si>
  <si>
    <t>CLN611</t>
  </si>
  <si>
    <t>CFN7941</t>
  </si>
  <si>
    <t>CLN9768</t>
  </si>
  <si>
    <t>CFN7762</t>
  </si>
  <si>
    <t>CLN7515</t>
  </si>
  <si>
    <t>CFN3046</t>
  </si>
  <si>
    <t>CLN7717</t>
  </si>
  <si>
    <t>CFN271</t>
  </si>
  <si>
    <t>CLN9991</t>
  </si>
  <si>
    <t>CFN1033</t>
  </si>
  <si>
    <t>CLN4081</t>
  </si>
  <si>
    <t>CFN7973</t>
  </si>
  <si>
    <t>CLN6361</t>
  </si>
  <si>
    <t>CFN9454</t>
  </si>
  <si>
    <t>CLN207</t>
  </si>
  <si>
    <t>CFN3808</t>
  </si>
  <si>
    <t>CLN7725</t>
  </si>
  <si>
    <t>CFN6773</t>
  </si>
  <si>
    <t>CLN5238</t>
  </si>
  <si>
    <t>CFN3946</t>
  </si>
  <si>
    <t>CLN9139</t>
  </si>
  <si>
    <t>CFN9519</t>
  </si>
  <si>
    <t>CLN7256</t>
  </si>
  <si>
    <t>CFN443</t>
  </si>
  <si>
    <t>CLN7597</t>
  </si>
  <si>
    <t>CFN2865</t>
  </si>
  <si>
    <t>CLN7937</t>
  </si>
  <si>
    <t>CFN9076</t>
  </si>
  <si>
    <t>CLN6538</t>
  </si>
  <si>
    <t>CFN3415</t>
  </si>
  <si>
    <t>CLN6149</t>
  </si>
  <si>
    <t>CFN9888</t>
  </si>
  <si>
    <t>CLN5466</t>
  </si>
  <si>
    <t>CFN2115</t>
  </si>
  <si>
    <t>CLN121</t>
  </si>
  <si>
    <t>CFN3044</t>
  </si>
  <si>
    <t>CLN3168</t>
  </si>
  <si>
    <t>CFN8704</t>
  </si>
  <si>
    <t>CLN4871</t>
  </si>
  <si>
    <t>CFN9178</t>
  </si>
  <si>
    <t>CLN4628</t>
  </si>
  <si>
    <t>CFN1850</t>
  </si>
  <si>
    <t>CLN2434</t>
  </si>
  <si>
    <t>CFN2135</t>
  </si>
  <si>
    <t>CLN1475</t>
  </si>
  <si>
    <t>CFN6232</t>
  </si>
  <si>
    <t>CLN8387</t>
  </si>
  <si>
    <t>CFN6999</t>
  </si>
  <si>
    <t>CLN3043</t>
  </si>
  <si>
    <t>CFN4298</t>
  </si>
  <si>
    <t>CLN5236</t>
  </si>
  <si>
    <t>CFN6492</t>
  </si>
  <si>
    <t>CLN7785</t>
  </si>
  <si>
    <t>CFN5428</t>
  </si>
  <si>
    <t>CLN9617</t>
  </si>
  <si>
    <t>CFN5627</t>
  </si>
  <si>
    <t>CLN1614</t>
  </si>
  <si>
    <t>CFN3133</t>
  </si>
  <si>
    <t>CLN2584</t>
  </si>
  <si>
    <t>CFN9731</t>
  </si>
  <si>
    <t>CLN1868</t>
  </si>
  <si>
    <t>CFN9567</t>
  </si>
  <si>
    <t>CLN6917</t>
  </si>
  <si>
    <t>CFN1744</t>
  </si>
  <si>
    <t>CLN9819</t>
  </si>
  <si>
    <t>CFN8340</t>
  </si>
  <si>
    <t>CLN6598</t>
  </si>
  <si>
    <t>CFN2798</t>
  </si>
  <si>
    <t>CLN1454</t>
  </si>
  <si>
    <t>CFN4746</t>
  </si>
  <si>
    <t>CLN8264</t>
  </si>
  <si>
    <t>CFN1041</t>
  </si>
  <si>
    <t>CLN8563</t>
  </si>
  <si>
    <t>CFN2407</t>
  </si>
  <si>
    <t>CLN9576</t>
  </si>
  <si>
    <t>CFN1773</t>
  </si>
  <si>
    <t>CLN3173</t>
  </si>
  <si>
    <t>CFN7809</t>
  </si>
  <si>
    <t>CLN7352</t>
  </si>
  <si>
    <t>CFN8995</t>
  </si>
  <si>
    <t>CLN6752</t>
  </si>
  <si>
    <t>CFN6020</t>
  </si>
  <si>
    <t>CLN6924</t>
  </si>
  <si>
    <t>CFN5011</t>
  </si>
  <si>
    <t>CLN9369</t>
  </si>
  <si>
    <t>CFN1732</t>
  </si>
  <si>
    <t>CLN5492</t>
  </si>
  <si>
    <t>CFN5516</t>
  </si>
  <si>
    <t>CLN7508</t>
  </si>
  <si>
    <t>CFN5753</t>
  </si>
  <si>
    <t>CLN4782</t>
  </si>
  <si>
    <t>CFN1032</t>
  </si>
  <si>
    <t>CLN5120</t>
  </si>
  <si>
    <t>CFN1631</t>
  </si>
  <si>
    <t>CLN6829</t>
  </si>
  <si>
    <t>CFN4341</t>
  </si>
  <si>
    <t>CFN7602</t>
  </si>
  <si>
    <t>CLN294</t>
  </si>
  <si>
    <t>CFN7876</t>
  </si>
  <si>
    <t>CLN4087</t>
  </si>
  <si>
    <t>CFN7629</t>
  </si>
  <si>
    <t>CLN7703</t>
  </si>
  <si>
    <t>CFN970</t>
  </si>
  <si>
    <t>CLN41</t>
  </si>
  <si>
    <t>CFN8545</t>
  </si>
  <si>
    <t>CLN8723</t>
  </si>
  <si>
    <t>CFN2332</t>
  </si>
  <si>
    <t>CLN2641</t>
  </si>
  <si>
    <t>CFN8478</t>
  </si>
  <si>
    <t>CLN5295</t>
  </si>
  <si>
    <t>CFN9396</t>
  </si>
  <si>
    <t>CFN9531</t>
  </si>
  <si>
    <t>CLN6144</t>
  </si>
  <si>
    <t>CFN3021</t>
  </si>
  <si>
    <t>CLN3128</t>
  </si>
  <si>
    <t>CFN3477</t>
  </si>
  <si>
    <t>CLN7371</t>
  </si>
  <si>
    <t>CFN599</t>
  </si>
  <si>
    <t>CLN845</t>
  </si>
  <si>
    <t>CFN8936</t>
  </si>
  <si>
    <t>CLN7491</t>
  </si>
  <si>
    <t>CLN1963</t>
  </si>
  <si>
    <t>CFN7700</t>
  </si>
  <si>
    <t>CLN904</t>
  </si>
  <si>
    <t>CFN6342</t>
  </si>
  <si>
    <t>CLN9663</t>
  </si>
  <si>
    <t>CFN4335</t>
  </si>
  <si>
    <t>CLN1607</t>
  </si>
  <si>
    <t>CFN4013</t>
  </si>
  <si>
    <t>CLN2667</t>
  </si>
  <si>
    <t>CFN8688</t>
  </si>
  <si>
    <t>CLN1852</t>
  </si>
  <si>
    <t>CFN2581</t>
  </si>
  <si>
    <t>CLN3506</t>
  </si>
  <si>
    <t>CFN441</t>
  </si>
  <si>
    <t>CLN2638</t>
  </si>
  <si>
    <t>CFN9392</t>
  </si>
  <si>
    <t>CLN9710</t>
  </si>
  <si>
    <t>CLN1047</t>
  </si>
  <si>
    <t>CFN9436</t>
  </si>
  <si>
    <t>CLN5058</t>
  </si>
  <si>
    <t>CFN1708</t>
  </si>
  <si>
    <t>CLN7244</t>
  </si>
  <si>
    <t>CFN3592</t>
  </si>
  <si>
    <t>CLN537</t>
  </si>
  <si>
    <t>CFN8428</t>
  </si>
  <si>
    <t>CLN9153</t>
  </si>
  <si>
    <t>CFN2739</t>
  </si>
  <si>
    <t>CLN1931</t>
  </si>
  <si>
    <t>CFN8596</t>
  </si>
  <si>
    <t>CLN3828</t>
  </si>
  <si>
    <t>CFN9967</t>
  </si>
  <si>
    <t>CLN7715</t>
  </si>
  <si>
    <t>CFN5049</t>
  </si>
  <si>
    <t>CFN2951</t>
  </si>
  <si>
    <t>CLN9529</t>
  </si>
  <si>
    <t>CFN8921</t>
  </si>
  <si>
    <t>CLN9783</t>
  </si>
  <si>
    <t>CFN5062</t>
  </si>
  <si>
    <t>CLN3218</t>
  </si>
  <si>
    <t>CFN9902</t>
  </si>
  <si>
    <t>CLN4790</t>
  </si>
  <si>
    <t>CFN6228</t>
  </si>
  <si>
    <t>CLN6689</t>
  </si>
  <si>
    <t>CFN476</t>
  </si>
  <si>
    <t>CLN8617</t>
  </si>
  <si>
    <t>CFN5795</t>
  </si>
  <si>
    <t>CLN7642</t>
  </si>
  <si>
    <t>CFN8669</t>
  </si>
  <si>
    <t>CLN1742</t>
  </si>
  <si>
    <t>CFN3453</t>
  </si>
  <si>
    <t>CLN5144</t>
  </si>
  <si>
    <t>CFN5585</t>
  </si>
  <si>
    <t>CLN1000</t>
  </si>
  <si>
    <t>CFN8550</t>
  </si>
  <si>
    <t>CLN7528</t>
  </si>
  <si>
    <t>CFN8880</t>
  </si>
  <si>
    <t>CLN9504</t>
  </si>
  <si>
    <t>CFN9323</t>
  </si>
  <si>
    <t>CLN7188</t>
  </si>
  <si>
    <t>CFN2978</t>
  </si>
  <si>
    <t>CLN9653</t>
  </si>
  <si>
    <t>CFN5410</t>
  </si>
  <si>
    <t>CLN4032</t>
  </si>
  <si>
    <t>CFN66</t>
  </si>
  <si>
    <t>CLN1450</t>
  </si>
  <si>
    <t>CFN8010</t>
  </si>
  <si>
    <t>CLN2561</t>
  </si>
  <si>
    <t>CFN1437</t>
  </si>
  <si>
    <t>CLN4212</t>
  </si>
  <si>
    <t>CFN5122</t>
  </si>
  <si>
    <t>CLN4341</t>
  </si>
  <si>
    <t>CFN7129</t>
  </si>
  <si>
    <t>CLN8913</t>
  </si>
  <si>
    <t>CFN878</t>
  </si>
  <si>
    <t>CLN4600</t>
  </si>
  <si>
    <t>CFN4875</t>
  </si>
  <si>
    <t>CLN6593</t>
  </si>
  <si>
    <t>CFN4396</t>
  </si>
  <si>
    <t>CLN2474</t>
  </si>
  <si>
    <t>CFN9973</t>
  </si>
  <si>
    <t>CLN718</t>
  </si>
  <si>
    <t>CFN9863</t>
  </si>
  <si>
    <t>CLN2643</t>
  </si>
  <si>
    <t>CFN5631</t>
  </si>
  <si>
    <t>CLN1183</t>
  </si>
  <si>
    <t>CFN2137</t>
  </si>
  <si>
    <t>CLN5829</t>
  </si>
  <si>
    <t>CFN1381</t>
  </si>
  <si>
    <t>CLN4710</t>
  </si>
  <si>
    <t>CFN1707</t>
  </si>
  <si>
    <t>CLN3637</t>
  </si>
  <si>
    <t>CFN4800</t>
  </si>
  <si>
    <t>CLN4853</t>
  </si>
  <si>
    <t>CFN8527</t>
  </si>
  <si>
    <t>CLN8125</t>
  </si>
  <si>
    <t>CFN4000</t>
  </si>
  <si>
    <t>CLN5999</t>
  </si>
  <si>
    <t>CFN5015</t>
  </si>
  <si>
    <t>CLN5499</t>
  </si>
  <si>
    <t>CFN1421</t>
  </si>
  <si>
    <t>CLN9873</t>
  </si>
  <si>
    <t>CFN5477</t>
  </si>
  <si>
    <t>CLN2689</t>
  </si>
  <si>
    <t>CFN3569</t>
  </si>
  <si>
    <t>CLN1063</t>
  </si>
  <si>
    <t>CFN2346</t>
  </si>
  <si>
    <t>CLN5362</t>
  </si>
  <si>
    <t>CFN349</t>
  </si>
  <si>
    <t>CLN7661</t>
  </si>
  <si>
    <t>CFN9432</t>
  </si>
  <si>
    <t>CLN2326</t>
  </si>
  <si>
    <t>CFN2485</t>
  </si>
  <si>
    <t>CLN1494</t>
  </si>
  <si>
    <t>CFN430</t>
  </si>
  <si>
    <t>CLN8430</t>
  </si>
  <si>
    <t>CFN3924</t>
  </si>
  <si>
    <t>CLN9009</t>
  </si>
  <si>
    <t>CLN7975</t>
  </si>
  <si>
    <t>CFN1595</t>
  </si>
  <si>
    <t>CLN4110</t>
  </si>
  <si>
    <t>CFN8555</t>
  </si>
  <si>
    <t>CLN160</t>
  </si>
  <si>
    <t>CFN5125</t>
  </si>
  <si>
    <t>CLN7567</t>
  </si>
  <si>
    <t>CFN8008</t>
  </si>
  <si>
    <t>CLN4148</t>
  </si>
  <si>
    <t>CFN5273</t>
  </si>
  <si>
    <t>CLN5841</t>
  </si>
  <si>
    <t>CFN4953</t>
  </si>
  <si>
    <t>CLN1384</t>
  </si>
  <si>
    <t>CFN4719</t>
  </si>
  <si>
    <t>CLN6332</t>
  </si>
  <si>
    <t>CFN2028</t>
  </si>
  <si>
    <t>CLN9673</t>
  </si>
  <si>
    <t>CFN3314</t>
  </si>
  <si>
    <t>CLN5618</t>
  </si>
  <si>
    <t>CFN7991</t>
  </si>
  <si>
    <t>CLN3185</t>
  </si>
  <si>
    <t>CFN8923</t>
  </si>
  <si>
    <t>CLN5932</t>
  </si>
  <si>
    <t>CFN8722</t>
  </si>
  <si>
    <t>CLN498</t>
  </si>
  <si>
    <t>CLN3838</t>
  </si>
  <si>
    <t>CFN9539</t>
  </si>
  <si>
    <t>CLN1203</t>
  </si>
  <si>
    <t>CFN4645</t>
  </si>
  <si>
    <t>CLN4124</t>
  </si>
  <si>
    <t>CFN2892</t>
  </si>
  <si>
    <t>CLN351</t>
  </si>
  <si>
    <t>CFN3010</t>
  </si>
  <si>
    <t>CLN5651</t>
  </si>
  <si>
    <t>CFN8434</t>
  </si>
  <si>
    <t>CLN8462</t>
  </si>
  <si>
    <t>CLN7861</t>
  </si>
  <si>
    <t>CFN2558</t>
  </si>
  <si>
    <t>CLN2315</t>
  </si>
  <si>
    <t>CFN440</t>
  </si>
  <si>
    <t>CLN8074</t>
  </si>
  <si>
    <t>CFN4998</t>
  </si>
  <si>
    <t>CLN5093</t>
  </si>
  <si>
    <t>CFN2990</t>
  </si>
  <si>
    <t>CLN3620</t>
  </si>
  <si>
    <t>CFN3867</t>
  </si>
  <si>
    <t>CLN431</t>
  </si>
  <si>
    <t>CFN7916</t>
  </si>
  <si>
    <t>CLN1844</t>
  </si>
  <si>
    <t>CFN6396</t>
  </si>
  <si>
    <t>CLN9740</t>
  </si>
  <si>
    <t>CFN5679</t>
  </si>
  <si>
    <t>CLN8510</t>
  </si>
  <si>
    <t>CFN2848</t>
  </si>
  <si>
    <t>CLN4866</t>
  </si>
  <si>
    <t>CFN8187</t>
  </si>
  <si>
    <t>CLN8218</t>
  </si>
  <si>
    <t>CFN9382</t>
  </si>
  <si>
    <t>CLN6126</t>
  </si>
  <si>
    <t>CFN4902</t>
  </si>
  <si>
    <t>CLN2335</t>
  </si>
  <si>
    <t>CFN4268</t>
  </si>
  <si>
    <t>CLN2836</t>
  </si>
  <si>
    <t>CFN1094</t>
  </si>
  <si>
    <t>CLN8086</t>
  </si>
  <si>
    <t>CFN1697</t>
  </si>
  <si>
    <t>CLN8321</t>
  </si>
  <si>
    <t>CFN7742</t>
  </si>
  <si>
    <t>CLN7751</t>
  </si>
  <si>
    <t>CFN3485</t>
  </si>
  <si>
    <t>CLN4767</t>
  </si>
  <si>
    <t>CFN9963</t>
  </si>
  <si>
    <t>CLN204</t>
  </si>
  <si>
    <t>CLN3797</t>
  </si>
  <si>
    <t>CFN2969</t>
  </si>
  <si>
    <t>CLN1393</t>
  </si>
  <si>
    <t>CFN7845</t>
  </si>
  <si>
    <t>CLN7059</t>
  </si>
  <si>
    <t>CFN4757</t>
  </si>
  <si>
    <t>CLN8998</t>
  </si>
  <si>
    <t>CFN9909</t>
  </si>
  <si>
    <t>CLN7887</t>
  </si>
  <si>
    <t>CFN4422</t>
  </si>
  <si>
    <t>CLN600</t>
  </si>
  <si>
    <t>CFN4489</t>
  </si>
  <si>
    <t>CLN7187</t>
  </si>
  <si>
    <t>CFN7707</t>
  </si>
  <si>
    <t>CLN1995</t>
  </si>
  <si>
    <t>CFN2416</t>
  </si>
  <si>
    <t>CLN7211</t>
  </si>
  <si>
    <t>CFN4317</t>
  </si>
  <si>
    <t>CLN241</t>
  </si>
  <si>
    <t>CFN2</t>
  </si>
  <si>
    <t>CFN9320</t>
  </si>
  <si>
    <t>CLN8439</t>
  </si>
  <si>
    <t>CFN9143</t>
  </si>
  <si>
    <t>CLN7350</t>
  </si>
  <si>
    <t>CFN1354</t>
  </si>
  <si>
    <t>CLN9302</t>
  </si>
  <si>
    <t>CFN4493</t>
  </si>
  <si>
    <t>CLN1453</t>
  </si>
  <si>
    <t>CFN1817</t>
  </si>
  <si>
    <t>CLN6552</t>
  </si>
  <si>
    <t>CFN2928</t>
  </si>
  <si>
    <t>CFN3784</t>
  </si>
  <si>
    <t>CLN5301</t>
  </si>
  <si>
    <t>CFN5847</t>
  </si>
  <si>
    <t>CLN7141</t>
  </si>
  <si>
    <t>CLN2725</t>
  </si>
  <si>
    <t>CFN7306</t>
  </si>
  <si>
    <t>CLN9659</t>
  </si>
  <si>
    <t>CFN5688</t>
  </si>
  <si>
    <t>CLN8293</t>
  </si>
  <si>
    <t>CFN6763</t>
  </si>
  <si>
    <t>CLN9632</t>
  </si>
  <si>
    <t>CFN9701</t>
  </si>
  <si>
    <t>CLN7879</t>
  </si>
  <si>
    <t>CFN6802</t>
  </si>
  <si>
    <t>CFN8552</t>
  </si>
  <si>
    <t>CFN1018</t>
  </si>
  <si>
    <t>CLN428</t>
  </si>
  <si>
    <t>CFN7005</t>
  </si>
  <si>
    <t>CLN2312</t>
  </si>
  <si>
    <t>CFN2250</t>
  </si>
  <si>
    <t>CLN7265</t>
  </si>
  <si>
    <t>CFN2178</t>
  </si>
  <si>
    <t>CLN3063</t>
  </si>
  <si>
    <t>CFN6099</t>
  </si>
  <si>
    <t>CLN7476</t>
  </si>
  <si>
    <t>CFN3225</t>
  </si>
  <si>
    <t>CLN6808</t>
  </si>
  <si>
    <t>CFN7734</t>
  </si>
  <si>
    <t>CLN3947</t>
  </si>
  <si>
    <t>CFN6284</t>
  </si>
  <si>
    <t>CLN1485</t>
  </si>
  <si>
    <t>CFN8220</t>
  </si>
  <si>
    <t>CLN8584</t>
  </si>
  <si>
    <t>CFN7590</t>
  </si>
  <si>
    <t>CLN6862</t>
  </si>
  <si>
    <t>CFN6167</t>
  </si>
  <si>
    <t>CLN3345</t>
  </si>
  <si>
    <t>CFN3545</t>
  </si>
  <si>
    <t>CLN9246</t>
  </si>
  <si>
    <t>CFN866</t>
  </si>
  <si>
    <t>CLN9897</t>
  </si>
  <si>
    <t>CFN3051</t>
  </si>
  <si>
    <t>CLN3669</t>
  </si>
  <si>
    <t>CFN3429</t>
  </si>
  <si>
    <t>CLN4389</t>
  </si>
  <si>
    <t>CFN2654</t>
  </si>
  <si>
    <t>CLN2976</t>
  </si>
  <si>
    <t>CFN7081</t>
  </si>
  <si>
    <t>CLN5792</t>
  </si>
  <si>
    <t>CFN893</t>
  </si>
  <si>
    <t>CLN2266</t>
  </si>
  <si>
    <t>CFN3857</t>
  </si>
  <si>
    <t>CLN5200</t>
  </si>
  <si>
    <t>CFN771</t>
  </si>
  <si>
    <t>CLN3614</t>
  </si>
  <si>
    <t>CFN6786</t>
  </si>
  <si>
    <t>CLN5598</t>
  </si>
  <si>
    <t>CFN4888</t>
  </si>
  <si>
    <t>CLN9337</t>
  </si>
  <si>
    <t>CFN2980</t>
  </si>
  <si>
    <t>CLN2874</t>
  </si>
  <si>
    <t>CFN1389</t>
  </si>
  <si>
    <t>CLN465</t>
  </si>
  <si>
    <t>CFN4016</t>
  </si>
  <si>
    <t>CLN1129</t>
  </si>
  <si>
    <t>CFN6537</t>
  </si>
  <si>
    <t>CLN6351</t>
  </si>
  <si>
    <t>CFN9359</t>
  </si>
  <si>
    <t>CLN6115</t>
  </si>
  <si>
    <t>CFN82</t>
  </si>
  <si>
    <t>CFN6542</t>
  </si>
  <si>
    <t>CLN3340</t>
  </si>
  <si>
    <t>CFN8879</t>
  </si>
  <si>
    <t>CLN12</t>
  </si>
  <si>
    <t>CFN7395</t>
  </si>
  <si>
    <t>CLN8272</t>
  </si>
  <si>
    <t>CFN3170</t>
  </si>
  <si>
    <t>CLN5085</t>
  </si>
  <si>
    <t>CFN3839</t>
  </si>
  <si>
    <t>CLN1933</t>
  </si>
  <si>
    <t>CFN9419</t>
  </si>
  <si>
    <t>CLN2237</t>
  </si>
  <si>
    <t>CFN6882</t>
  </si>
  <si>
    <t>CLN3580</t>
  </si>
  <si>
    <t>CFN6195</t>
  </si>
  <si>
    <t>CLN7625</t>
  </si>
  <si>
    <t>CFN8002</t>
  </si>
  <si>
    <t>CLN6047</t>
  </si>
  <si>
    <t>CFN8279</t>
  </si>
  <si>
    <t>CLN2063</t>
  </si>
  <si>
    <t>CFN354</t>
  </si>
  <si>
    <t>CLN5634</t>
  </si>
  <si>
    <t>CFN3384</t>
  </si>
  <si>
    <t>CLN2142</t>
  </si>
  <si>
    <t>CFN9430</t>
  </si>
  <si>
    <t>CFN2986</t>
  </si>
  <si>
    <t>CLN5275</t>
  </si>
  <si>
    <t>CFN4579</t>
  </si>
  <si>
    <t>CLN2690</t>
  </si>
  <si>
    <t>CFN2116</t>
  </si>
  <si>
    <t>CLN3716</t>
  </si>
  <si>
    <t>CFN2281</t>
  </si>
  <si>
    <t>CLN5385</t>
  </si>
  <si>
    <t>CFN775</t>
  </si>
  <si>
    <t>CLN8668</t>
  </si>
  <si>
    <t>CFN8642</t>
  </si>
  <si>
    <t>CLN1267</t>
  </si>
  <si>
    <t>CFN5052</t>
  </si>
  <si>
    <t>CLN7494</t>
  </si>
  <si>
    <t>CFN9379</t>
  </si>
  <si>
    <t>CLN4039</t>
  </si>
  <si>
    <t>CFN9265</t>
  </si>
  <si>
    <t>CLN6161</t>
  </si>
  <si>
    <t>CFN3856</t>
  </si>
  <si>
    <t>CLN9457</t>
  </si>
  <si>
    <t>CFN2741</t>
  </si>
  <si>
    <t>CLN6949</t>
  </si>
  <si>
    <t>CFN439</t>
  </si>
  <si>
    <t>CLN8848</t>
  </si>
  <si>
    <t>CFN275</t>
  </si>
  <si>
    <t>CLN8939</t>
  </si>
  <si>
    <t>CFN1239</t>
  </si>
  <si>
    <t>CLN8277</t>
  </si>
  <si>
    <t>CFN8733</t>
  </si>
  <si>
    <t>CLN5834</t>
  </si>
  <si>
    <t>CFN2195</t>
  </si>
  <si>
    <t>CLN3723</t>
  </si>
  <si>
    <t>CFN9784</t>
  </si>
  <si>
    <t>CLN7103</t>
  </si>
  <si>
    <t>CFN3137</t>
  </si>
  <si>
    <t>CLN8592</t>
  </si>
  <si>
    <t>CFN4960</t>
  </si>
  <si>
    <t>CLN4174</t>
  </si>
  <si>
    <t>CFN7557</t>
  </si>
  <si>
    <t>CLN7378</t>
  </si>
  <si>
    <t>CFN6213</t>
  </si>
  <si>
    <t>CLN4128</t>
  </si>
  <si>
    <t>CFN1791</t>
  </si>
  <si>
    <t>CLN8751</t>
  </si>
  <si>
    <t>CFN3572</t>
  </si>
  <si>
    <t>CLN144</t>
  </si>
  <si>
    <t>CFN2499</t>
  </si>
  <si>
    <t>CLN17</t>
  </si>
  <si>
    <t>CFN2841</t>
  </si>
  <si>
    <t>CLN8940</t>
  </si>
  <si>
    <t>CFN4720</t>
  </si>
  <si>
    <t>CLN8364</t>
  </si>
  <si>
    <t>CFN1867</t>
  </si>
  <si>
    <t>CLN663</t>
  </si>
  <si>
    <t>CLN3983</t>
  </si>
  <si>
    <t>CFN29</t>
  </si>
  <si>
    <t>CLN2375</t>
  </si>
  <si>
    <t>CFN8751</t>
  </si>
  <si>
    <t>CLN955</t>
  </si>
  <si>
    <t>CFN1511</t>
  </si>
  <si>
    <t>CLN9325</t>
  </si>
  <si>
    <t>CFN5183</t>
  </si>
  <si>
    <t>CLN3027</t>
  </si>
  <si>
    <t>CFN6188</t>
  </si>
  <si>
    <t>CLN126</t>
  </si>
  <si>
    <t>CFN9103</t>
  </si>
  <si>
    <t>CLN3224</t>
  </si>
  <si>
    <t>CFN3344</t>
  </si>
  <si>
    <t>CLN2088</t>
  </si>
  <si>
    <t>CFN9618</t>
  </si>
  <si>
    <t>CLN5095</t>
  </si>
  <si>
    <t>CFN5865</t>
  </si>
  <si>
    <t>CLN3116</t>
  </si>
  <si>
    <t>CFN9541</t>
  </si>
  <si>
    <t>CLN5709</t>
  </si>
  <si>
    <t>CFN9018</t>
  </si>
  <si>
    <t>CLN7980</t>
  </si>
  <si>
    <t>CFN1047</t>
  </si>
  <si>
    <t>CFN8980</t>
  </si>
  <si>
    <t>CLN2745</t>
  </si>
  <si>
    <t>CFN2864</t>
  </si>
  <si>
    <t>CLN9914</t>
  </si>
  <si>
    <t>CFN1029</t>
  </si>
  <si>
    <t>CLN2163</t>
  </si>
  <si>
    <t>CFN8196</t>
  </si>
  <si>
    <t>CLN4347</t>
  </si>
  <si>
    <t>CFN8973</t>
  </si>
  <si>
    <t>CLN2457</t>
  </si>
  <si>
    <t>CFN58</t>
  </si>
  <si>
    <t>CLN5054</t>
  </si>
  <si>
    <t>CFN4421</t>
  </si>
  <si>
    <t>CLN2139</t>
  </si>
  <si>
    <t>CLN5740</t>
  </si>
  <si>
    <t>CFN1970</t>
  </si>
  <si>
    <t>CLN542</t>
  </si>
  <si>
    <t>CFN915</t>
  </si>
  <si>
    <t>CLN3188</t>
  </si>
  <si>
    <t>CFN678</t>
  </si>
  <si>
    <t>CLN5452</t>
  </si>
  <si>
    <t>CFN6847</t>
  </si>
  <si>
    <t>CLN1407</t>
  </si>
  <si>
    <t>CFN8127</t>
  </si>
  <si>
    <t>CLN3276</t>
  </si>
  <si>
    <t>CFN4258</t>
  </si>
  <si>
    <t>CLN9920</t>
  </si>
  <si>
    <t>CFN6843</t>
  </si>
  <si>
    <t>CLN5228</t>
  </si>
  <si>
    <t>CFN640</t>
  </si>
  <si>
    <t>CLN6151</t>
  </si>
  <si>
    <t>CFN9112</t>
  </si>
  <si>
    <t>CLN1164</t>
  </si>
  <si>
    <t>CFN1807</t>
  </si>
  <si>
    <t>CLN6378</t>
  </si>
  <si>
    <t>CFN9100</t>
  </si>
  <si>
    <t>CLN4324</t>
  </si>
  <si>
    <t>CFN3200</t>
  </si>
  <si>
    <t>CLN5533</t>
  </si>
  <si>
    <t>CFN2128</t>
  </si>
  <si>
    <t>CLN5164</t>
  </si>
  <si>
    <t>CFN1160</t>
  </si>
  <si>
    <t>CLN798</t>
  </si>
  <si>
    <t>CFN7103</t>
  </si>
  <si>
    <t>CLN1620</t>
  </si>
  <si>
    <t>CFN475</t>
  </si>
  <si>
    <t>CLN5578</t>
  </si>
  <si>
    <t>CFN3782</t>
  </si>
  <si>
    <t>CLN6932</t>
  </si>
  <si>
    <t>CFN2096</t>
  </si>
  <si>
    <t>CLN2989</t>
  </si>
  <si>
    <t>CFN5930</t>
  </si>
  <si>
    <t>CLN7474</t>
  </si>
  <si>
    <t>CFN8969</t>
  </si>
  <si>
    <t>CLN8691</t>
  </si>
  <si>
    <t>CFN4406</t>
  </si>
  <si>
    <t>CLN2433</t>
  </si>
  <si>
    <t>CFN5009</t>
  </si>
  <si>
    <t>CLN5273</t>
  </si>
  <si>
    <t>CFN2744</t>
  </si>
  <si>
    <t>CLN9148</t>
  </si>
  <si>
    <t>CFN393</t>
  </si>
  <si>
    <t>CLN9431</t>
  </si>
  <si>
    <t>CFN5964</t>
  </si>
  <si>
    <t>CLN9694</t>
  </si>
  <si>
    <t>CFN552</t>
  </si>
  <si>
    <t>CLN9042</t>
  </si>
  <si>
    <t>CFN2156</t>
  </si>
  <si>
    <t>CLN679</t>
  </si>
  <si>
    <t>CFN737</t>
  </si>
  <si>
    <t>CLN9555</t>
  </si>
  <si>
    <t>CFN2056</t>
  </si>
  <si>
    <t>CLN8615</t>
  </si>
  <si>
    <t>CLN2732</t>
  </si>
  <si>
    <t>CFN7514</t>
  </si>
  <si>
    <t>CLN8499</t>
  </si>
  <si>
    <t>CFN80</t>
  </si>
  <si>
    <t>CLN419</t>
  </si>
  <si>
    <t>CFN9951</t>
  </si>
  <si>
    <t>CLN7730</t>
  </si>
  <si>
    <t>CFN8762</t>
  </si>
  <si>
    <t>CLN1167</t>
  </si>
  <si>
    <t>CLN9548</t>
  </si>
  <si>
    <t>CFN5469</t>
  </si>
  <si>
    <t>CLN3254</t>
  </si>
  <si>
    <t>CFN3468</t>
  </si>
  <si>
    <t>CLN7845</t>
  </si>
  <si>
    <t>CFN2004</t>
  </si>
  <si>
    <t>CLN9340</t>
  </si>
  <si>
    <t>CFN4087</t>
  </si>
  <si>
    <t>CLN6762</t>
  </si>
  <si>
    <t>CFN8895</t>
  </si>
  <si>
    <t>CLN7212</t>
  </si>
  <si>
    <t>CFN2538</t>
  </si>
  <si>
    <t>CLN5017</t>
  </si>
  <si>
    <t>CFN6118</t>
  </si>
  <si>
    <t>CLN1837</t>
  </si>
  <si>
    <t>CFN699</t>
  </si>
  <si>
    <t>CLN7519</t>
  </si>
  <si>
    <t>CFN2753</t>
  </si>
  <si>
    <t>CFN6693</t>
  </si>
  <si>
    <t>CLN7704</t>
  </si>
  <si>
    <t>CFN8207</t>
  </si>
  <si>
    <t>CLN9693</t>
  </si>
  <si>
    <t>CFN6370</t>
  </si>
  <si>
    <t>CLN4848</t>
  </si>
  <si>
    <t>CFN2665</t>
  </si>
  <si>
    <t>CLN5079</t>
  </si>
  <si>
    <t>CFN9001</t>
  </si>
  <si>
    <t>CLN1279</t>
  </si>
  <si>
    <t>CFN3723</t>
  </si>
  <si>
    <t>CLN4147</t>
  </si>
  <si>
    <t>CFN1312</t>
  </si>
  <si>
    <t>CLN9432</t>
  </si>
  <si>
    <t>CFN10000</t>
  </si>
  <si>
    <t>CLN2291</t>
  </si>
  <si>
    <t>CFN4793</t>
  </si>
  <si>
    <t>CLN6984</t>
  </si>
  <si>
    <t>CFN2047</t>
  </si>
  <si>
    <t>CFN3130</t>
  </si>
  <si>
    <t>CLN4874</t>
  </si>
  <si>
    <t>CFN1975</t>
  </si>
  <si>
    <t>CLN56</t>
  </si>
  <si>
    <t>CFN4660</t>
  </si>
  <si>
    <t>CLN1170</t>
  </si>
  <si>
    <t>CFN2620</t>
  </si>
  <si>
    <t>CLN8677</t>
  </si>
  <si>
    <t>CFN9342</t>
  </si>
  <si>
    <t>CLN5673</t>
  </si>
  <si>
    <t>CFN2064</t>
  </si>
  <si>
    <t>CLN1196</t>
  </si>
  <si>
    <t>CFN1077</t>
  </si>
  <si>
    <t>CLN1645</t>
  </si>
  <si>
    <t>CFN8632</t>
  </si>
  <si>
    <t>CLN1374</t>
  </si>
  <si>
    <t>CFN3220</t>
  </si>
  <si>
    <t>CLN5376</t>
  </si>
  <si>
    <t>CFN732</t>
  </si>
  <si>
    <t>CLN3753</t>
  </si>
  <si>
    <t>CFN4745</t>
  </si>
  <si>
    <t>CLN3097</t>
  </si>
  <si>
    <t>CFN6135</t>
  </si>
  <si>
    <t>CLN5949</t>
  </si>
  <si>
    <t>CFN6041</t>
  </si>
  <si>
    <t>CLN5951</t>
  </si>
  <si>
    <t>CLN9934</t>
  </si>
  <si>
    <t>CFN5021</t>
  </si>
  <si>
    <t>CLN7599</t>
  </si>
  <si>
    <t>CFN4532</t>
  </si>
  <si>
    <t>CLN3553</t>
  </si>
  <si>
    <t>CFN4143</t>
  </si>
  <si>
    <t>CLN9276</t>
  </si>
  <si>
    <t>CFN7741</t>
  </si>
  <si>
    <t>CLN5778</t>
  </si>
  <si>
    <t>CFN4860</t>
  </si>
  <si>
    <t>CLN5433</t>
  </si>
  <si>
    <t>CFN865</t>
  </si>
  <si>
    <t>CLN5494</t>
  </si>
  <si>
    <t>CFN4164</t>
  </si>
  <si>
    <t>CLN5328</t>
  </si>
  <si>
    <t>CFN314</t>
  </si>
  <si>
    <t>CLN5691</t>
  </si>
  <si>
    <t>CFN1661</t>
  </si>
  <si>
    <t>CLN2193</t>
  </si>
  <si>
    <t>CFN751</t>
  </si>
  <si>
    <t>CLN1696</t>
  </si>
  <si>
    <t>CFN1866</t>
  </si>
  <si>
    <t>CLN4166</t>
  </si>
  <si>
    <t>CFN4369</t>
  </si>
  <si>
    <t>CLN2880</t>
  </si>
  <si>
    <t>CFN8801</t>
  </si>
  <si>
    <t>CLN9947</t>
  </si>
  <si>
    <t>CFN3897</t>
  </si>
  <si>
    <t>CLN2582</t>
  </si>
  <si>
    <t>CFN2858</t>
  </si>
  <si>
    <t>CLN137</t>
  </si>
  <si>
    <t>CFN6438</t>
  </si>
  <si>
    <t>CLN3955</t>
  </si>
  <si>
    <t>CFN4613</t>
  </si>
  <si>
    <t>CLN1960</t>
  </si>
  <si>
    <t>CFN793</t>
  </si>
  <si>
    <t>CLN6464</t>
  </si>
  <si>
    <t>CFN8167</t>
  </si>
  <si>
    <t>CLN3619</t>
  </si>
  <si>
    <t>CFN6453</t>
  </si>
  <si>
    <t>CLN5765</t>
  </si>
  <si>
    <t>CFN2531</t>
  </si>
  <si>
    <t>CFN6410</t>
  </si>
  <si>
    <t>CFN5276</t>
  </si>
  <si>
    <t>CLN5563</t>
  </si>
  <si>
    <t>CFN5376</t>
  </si>
  <si>
    <t>CFN6851</t>
  </si>
  <si>
    <t>CLN6107</t>
  </si>
  <si>
    <t>CFN5646</t>
  </si>
  <si>
    <t>CLN3265</t>
  </si>
  <si>
    <t>CFN389</t>
  </si>
  <si>
    <t>CLN6510</t>
  </si>
  <si>
    <t>CFN5875</t>
  </si>
  <si>
    <t>CLN1030</t>
  </si>
  <si>
    <t>CFN8072</t>
  </si>
  <si>
    <t>CLN3062</t>
  </si>
  <si>
    <t>CFN3804</t>
  </si>
  <si>
    <t>CLN9470</t>
  </si>
  <si>
    <t>CFN8917</t>
  </si>
  <si>
    <t>CLN125</t>
  </si>
  <si>
    <t>CFN5038</t>
  </si>
  <si>
    <t>CLN5725</t>
  </si>
  <si>
    <t>CFN8683</t>
  </si>
  <si>
    <t>CLN3316</t>
  </si>
  <si>
    <t>CFN4723</t>
  </si>
  <si>
    <t>CLN1268</t>
  </si>
  <si>
    <t>CFN2502</t>
  </si>
  <si>
    <t>CLN8023</t>
  </si>
  <si>
    <t>CFN6130</t>
  </si>
  <si>
    <t>CLN4885</t>
  </si>
  <si>
    <t>CFN7614</t>
  </si>
  <si>
    <t>CLN1432</t>
  </si>
  <si>
    <t>CFN8922</t>
  </si>
  <si>
    <t>CLN2911</t>
  </si>
  <si>
    <t>CFN7058</t>
  </si>
  <si>
    <t>CLN1341</t>
  </si>
  <si>
    <t>CFN6520</t>
  </si>
  <si>
    <t>CLN6753</t>
  </si>
  <si>
    <t>CFN3339</t>
  </si>
  <si>
    <t>CLN2370</t>
  </si>
  <si>
    <t>CFN2536</t>
  </si>
  <si>
    <t>CLN6235</t>
  </si>
  <si>
    <t>CFN4685</t>
  </si>
  <si>
    <t>CLN1431</t>
  </si>
  <si>
    <t>CFN652</t>
  </si>
  <si>
    <t>CLN3413</t>
  </si>
  <si>
    <t>CFN5642</t>
  </si>
  <si>
    <t>CLN9044</t>
  </si>
  <si>
    <t>CFN8648</t>
  </si>
  <si>
    <t>CLN2734</t>
  </si>
  <si>
    <t>CFN2693</t>
  </si>
  <si>
    <t>CLN6638</t>
  </si>
  <si>
    <t>CFN5668</t>
  </si>
  <si>
    <t>CLN3240</t>
  </si>
  <si>
    <t>CFN3514</t>
  </si>
  <si>
    <t>CLN1615</t>
  </si>
  <si>
    <t>CFN1857</t>
  </si>
  <si>
    <t>CLN5566</t>
  </si>
  <si>
    <t>CFN6283</t>
  </si>
  <si>
    <t>CLN87</t>
  </si>
  <si>
    <t>CFN8364</t>
  </si>
  <si>
    <t>CLN7313</t>
  </si>
  <si>
    <t>CFN3487</t>
  </si>
  <si>
    <t>CLN7899</t>
  </si>
  <si>
    <t>CFN369</t>
  </si>
  <si>
    <t>CLN1295</t>
  </si>
  <si>
    <t>CFN8562</t>
  </si>
  <si>
    <t>CLN4261</t>
  </si>
  <si>
    <t>CFN3071</t>
  </si>
  <si>
    <t>CFN176</t>
  </si>
  <si>
    <t>CLN1637</t>
  </si>
  <si>
    <t>CFN8791</t>
  </si>
  <si>
    <t>CFN193</t>
  </si>
  <si>
    <t>CLN4894</t>
  </si>
  <si>
    <t>CFN6285</t>
  </si>
  <si>
    <t>CLN5967</t>
  </si>
  <si>
    <t>CFN3915</t>
  </si>
  <si>
    <t>CLN7097</t>
  </si>
  <si>
    <t>CFN3027</t>
  </si>
  <si>
    <t>CLN3227</t>
  </si>
  <si>
    <t>CLN1057</t>
  </si>
  <si>
    <t>CFN4105</t>
  </si>
  <si>
    <t>CLN3805</t>
  </si>
  <si>
    <t>CFN6780</t>
  </si>
  <si>
    <t>CLN5877</t>
  </si>
  <si>
    <t>CFN2585</t>
  </si>
  <si>
    <t>CLN8449</t>
  </si>
  <si>
    <t>CLN9654</t>
  </si>
  <si>
    <t>CFN7834</t>
  </si>
  <si>
    <t>CLN720</t>
  </si>
  <si>
    <t>CFN2443</t>
  </si>
  <si>
    <t>CLN4992</t>
  </si>
  <si>
    <t>CFN6471</t>
  </si>
  <si>
    <t>CLN1514</t>
  </si>
  <si>
    <t>CFN4589</t>
  </si>
  <si>
    <t>CLN1609</t>
  </si>
  <si>
    <t>CFN4564</t>
  </si>
  <si>
    <t>CLN7683</t>
  </si>
  <si>
    <t>CFN5441</t>
  </si>
  <si>
    <t>CLN9312</t>
  </si>
  <si>
    <t>CFN4435</t>
  </si>
  <si>
    <t>CLN875</t>
  </si>
  <si>
    <t>CFN6695</t>
  </si>
  <si>
    <t>CLN8551</t>
  </si>
  <si>
    <t>CFN8150</t>
  </si>
  <si>
    <t>CLN7157</t>
  </si>
  <si>
    <t>CFN3294</t>
  </si>
  <si>
    <t>CLN4132</t>
  </si>
  <si>
    <t>CFN3286</t>
  </si>
  <si>
    <t>CLN609</t>
  </si>
  <si>
    <t>CFN2818</t>
  </si>
  <si>
    <t>CLN7011</t>
  </si>
  <si>
    <t>CFN9481</t>
  </si>
  <si>
    <t>CLN3071</t>
  </si>
  <si>
    <t>CFN3205</t>
  </si>
  <si>
    <t>CLN8679</t>
  </si>
  <si>
    <t>CFN3191</t>
  </si>
  <si>
    <t>CFN2731</t>
  </si>
  <si>
    <t>CLN5643</t>
  </si>
  <si>
    <t>CFN6019</t>
  </si>
  <si>
    <t>CLN1829</t>
  </si>
  <si>
    <t>CFN7099</t>
  </si>
  <si>
    <t>CLN7246</t>
  </si>
  <si>
    <t>CFN2652</t>
  </si>
  <si>
    <t>CFN815</t>
  </si>
  <si>
    <t>CLN3249</t>
  </si>
  <si>
    <t>CFN1564</t>
  </si>
  <si>
    <t>CLN9658</t>
  </si>
  <si>
    <t>CFN7378</t>
  </si>
  <si>
    <t>CLN131</t>
  </si>
  <si>
    <t>CFN444</t>
  </si>
  <si>
    <t>CLN5619</t>
  </si>
  <si>
    <t>CFN6907</t>
  </si>
  <si>
    <t>CLN6763</t>
  </si>
  <si>
    <t>CFN6029</t>
  </si>
  <si>
    <t>CLN2106</t>
  </si>
  <si>
    <t>CFN943</t>
  </si>
  <si>
    <t>CLN85</t>
  </si>
  <si>
    <t>CFN1666</t>
  </si>
  <si>
    <t>CLN9430</t>
  </si>
  <si>
    <t>CFN2673</t>
  </si>
  <si>
    <t>CLN9343</t>
  </si>
  <si>
    <t>CFN5073</t>
  </si>
  <si>
    <t>CLN6321</t>
  </si>
  <si>
    <t>CFN6754</t>
  </si>
  <si>
    <t>CLN9877</t>
  </si>
  <si>
    <t>CFN3881</t>
  </si>
  <si>
    <t>CLN2076</t>
  </si>
  <si>
    <t>CFN7613</t>
  </si>
  <si>
    <t>CLN4802</t>
  </si>
  <si>
    <t>CFN2066</t>
  </si>
  <si>
    <t>CLN4340</t>
  </si>
  <si>
    <t>CFN6189</t>
  </si>
  <si>
    <t>CLN7241</t>
  </si>
  <si>
    <t>CFN7620</t>
  </si>
  <si>
    <t>CLN5287</t>
  </si>
  <si>
    <t>CFN2317</t>
  </si>
  <si>
    <t>CLN5719</t>
  </si>
  <si>
    <t>CFN7366</t>
  </si>
  <si>
    <t>CLN9345</t>
  </si>
  <si>
    <t>CFN1042</t>
  </si>
  <si>
    <t>CLN7931</t>
  </si>
  <si>
    <t>CFN6609</t>
  </si>
  <si>
    <t>CLN1703</t>
  </si>
  <si>
    <t>CFN3845</t>
  </si>
  <si>
    <t>CLN4903</t>
  </si>
  <si>
    <t>CFN8013</t>
  </si>
  <si>
    <t>CLN5272</t>
  </si>
  <si>
    <t>CFN1309</t>
  </si>
  <si>
    <t>CLN7963</t>
  </si>
  <si>
    <t>CFN8019</t>
  </si>
  <si>
    <t>CLN1252</t>
  </si>
  <si>
    <t>CLN1236</t>
  </si>
  <si>
    <t>CFN4640</t>
  </si>
  <si>
    <t>CLN8183</t>
  </si>
  <si>
    <t>CFN1326</t>
  </si>
  <si>
    <t>CLN5268</t>
  </si>
  <si>
    <t>CFN8351</t>
  </si>
  <si>
    <t>CLN355</t>
  </si>
  <si>
    <t>CFN2488</t>
  </si>
  <si>
    <t>CLN1022</t>
  </si>
  <si>
    <t>CFN2967</t>
  </si>
  <si>
    <t>CLN3835</t>
  </si>
  <si>
    <t>CFN6411</t>
  </si>
  <si>
    <t>CLN5242</t>
  </si>
  <si>
    <t>CFN390</t>
  </si>
  <si>
    <t>CLN3820</t>
  </si>
  <si>
    <t>CFN1627</t>
  </si>
  <si>
    <t>CLN9395</t>
  </si>
  <si>
    <t>CFN3511</t>
  </si>
  <si>
    <t>CLN7793</t>
  </si>
  <si>
    <t>CFN5403</t>
  </si>
  <si>
    <t>CFN8473</t>
  </si>
  <si>
    <t>CLN4361</t>
  </si>
  <si>
    <t>CFN5085</t>
  </si>
  <si>
    <t>CLN1799</t>
  </si>
  <si>
    <t>CFN6428</t>
  </si>
  <si>
    <t>CLN4957</t>
  </si>
  <si>
    <t>CFN1315</t>
  </si>
  <si>
    <t>CLN7176</t>
  </si>
  <si>
    <t>CFN9842</t>
  </si>
  <si>
    <t>CLN469</t>
  </si>
  <si>
    <t>CFN4073</t>
  </si>
  <si>
    <t>CLN7629</t>
  </si>
  <si>
    <t>CFN8099</t>
  </si>
  <si>
    <t>CFN4773</t>
  </si>
  <si>
    <t>CLN4929</t>
  </si>
  <si>
    <t>CFN3327</t>
  </si>
  <si>
    <t>CLN9055</t>
  </si>
  <si>
    <t>CFN6934</t>
  </si>
  <si>
    <t>CLN1375</t>
  </si>
  <si>
    <t>CFN2213</t>
  </si>
  <si>
    <t>CLN4856</t>
  </si>
  <si>
    <t>CFN8795</t>
  </si>
  <si>
    <t>CFN9185</t>
  </si>
  <si>
    <t>CLN3634</t>
  </si>
  <si>
    <t>CFN4060</t>
  </si>
  <si>
    <t>CLN1484</t>
  </si>
  <si>
    <t>CFN9221</t>
  </si>
  <si>
    <t>CLN8626</t>
  </si>
  <si>
    <t>CFN4193</t>
  </si>
  <si>
    <t>CLN5480</t>
  </si>
  <si>
    <t>CFN7534</t>
  </si>
  <si>
    <t>CLN4830</t>
  </si>
  <si>
    <t>CFN173</t>
  </si>
  <si>
    <t>CLN884</t>
  </si>
  <si>
    <t>CFN1132</t>
  </si>
  <si>
    <t>CLN4704</t>
  </si>
  <si>
    <t>CFN6337</t>
  </si>
  <si>
    <t>CLN659</t>
  </si>
  <si>
    <t>CFN2794</t>
  </si>
  <si>
    <t>CLN9109</t>
  </si>
  <si>
    <t>CFN6363</t>
  </si>
  <si>
    <t>CLN5938</t>
  </si>
  <si>
    <t>CFN1574</t>
  </si>
  <si>
    <t>CLN22</t>
  </si>
  <si>
    <t>CFN798</t>
  </si>
  <si>
    <t>CLN4162</t>
  </si>
  <si>
    <t>CFN8491</t>
  </si>
  <si>
    <t>CLN5900</t>
  </si>
  <si>
    <t>CFN7910</t>
  </si>
  <si>
    <t>CLN7245</t>
  </si>
  <si>
    <t>CFN5107</t>
  </si>
  <si>
    <t>CLN2651</t>
  </si>
  <si>
    <t>CFN9505</t>
  </si>
  <si>
    <t>CLN6395</t>
  </si>
  <si>
    <t>CFN6982</t>
  </si>
  <si>
    <t>CLN6940</t>
  </si>
  <si>
    <t>CFN1608</t>
  </si>
  <si>
    <t>CLN4301</t>
  </si>
  <si>
    <t>CFN313</t>
  </si>
  <si>
    <t>CLN5590</t>
  </si>
  <si>
    <t>CFN7209</t>
  </si>
  <si>
    <t>CLN3273</t>
  </si>
  <si>
    <t>CFN874</t>
  </si>
  <si>
    <t>CFN108</t>
  </si>
  <si>
    <t>CLN2194</t>
  </si>
  <si>
    <t>CFN8926</t>
  </si>
  <si>
    <t>CFN5801</t>
  </si>
  <si>
    <t>CLN3990</t>
  </si>
  <si>
    <t>CFN4880</t>
  </si>
  <si>
    <t>CLN1744</t>
  </si>
  <si>
    <t>CFN5303</t>
  </si>
  <si>
    <t>CLN8400</t>
  </si>
  <si>
    <t>CFN9285</t>
  </si>
  <si>
    <t>CLN4995</t>
  </si>
  <si>
    <t>CFN8765</t>
  </si>
  <si>
    <t>CLN6872</t>
  </si>
  <si>
    <t>CFN2506</t>
  </si>
  <si>
    <t>CLN9023</t>
  </si>
  <si>
    <t>CFN2667</t>
  </si>
  <si>
    <t>CLN5826</t>
  </si>
  <si>
    <t>CFN3483</t>
  </si>
  <si>
    <t>CLN1998</t>
  </si>
  <si>
    <t>CFN6967</t>
  </si>
  <si>
    <t>CLN1172</t>
  </si>
  <si>
    <t>CFN3832</t>
  </si>
  <si>
    <t>CLN4074</t>
  </si>
  <si>
    <t>CFN7866</t>
  </si>
  <si>
    <t>CLN1388</t>
  </si>
  <si>
    <t>CFN5530</t>
  </si>
  <si>
    <t>CLN6611</t>
  </si>
  <si>
    <t>CFN7477</t>
  </si>
  <si>
    <t>CLN1601</t>
  </si>
  <si>
    <t>CFN7345</t>
  </si>
  <si>
    <t>CLN7786</t>
  </si>
  <si>
    <t>CFN4832</t>
  </si>
  <si>
    <t>CLN5436</t>
  </si>
  <si>
    <t>CFN912</t>
  </si>
  <si>
    <t>CLN486</t>
  </si>
  <si>
    <t>CFN4669</t>
  </si>
  <si>
    <t>CLN3989</t>
  </si>
  <si>
    <t>CFN3889</t>
  </si>
  <si>
    <t>CLN6442</t>
  </si>
  <si>
    <t>CFN7689</t>
  </si>
  <si>
    <t>CLN5381</t>
  </si>
  <si>
    <t>CFN4575</t>
  </si>
  <si>
    <t>CLN7692</t>
  </si>
  <si>
    <t>CFN8084</t>
  </si>
  <si>
    <t>CLN849</t>
  </si>
  <si>
    <t>CFN1740</t>
  </si>
  <si>
    <t>CLN6189</t>
  </si>
  <si>
    <t>CFN9416</t>
  </si>
  <si>
    <t>CFN684</t>
  </si>
  <si>
    <t>CLN8395</t>
  </si>
  <si>
    <t>CFN5936</t>
  </si>
  <si>
    <t>CLN6951</t>
  </si>
  <si>
    <t>CFN1210</t>
  </si>
  <si>
    <t>CLN39</t>
  </si>
  <si>
    <t>CFN5885</t>
  </si>
  <si>
    <t>CLN3684</t>
  </si>
  <si>
    <t>CFN2613</t>
  </si>
  <si>
    <t>CLN4088</t>
  </si>
  <si>
    <t>CFN6998</t>
  </si>
  <si>
    <t>CLN6835</t>
  </si>
  <si>
    <t>CFN4472</t>
  </si>
  <si>
    <t>CLN2738</t>
  </si>
  <si>
    <t>CFN8999</t>
  </si>
  <si>
    <t>CLN3924</t>
  </si>
  <si>
    <t>CFN421</t>
  </si>
  <si>
    <t>CLN3248</t>
  </si>
  <si>
    <t>CFN5816</t>
  </si>
  <si>
    <t>CLN8647</t>
  </si>
  <si>
    <t>CFN5533</t>
  </si>
  <si>
    <t>CLN1945</t>
  </si>
  <si>
    <t>CFN2533</t>
  </si>
  <si>
    <t>CLN712</t>
  </si>
  <si>
    <t>CFN9673</t>
  </si>
  <si>
    <t>CLN3328</t>
  </si>
  <si>
    <t>CFN9214</t>
  </si>
  <si>
    <t>CLN7505</t>
  </si>
  <si>
    <t>CFN4312</t>
  </si>
  <si>
    <t>CLN8068</t>
  </si>
  <si>
    <t>CFN5536</t>
  </si>
  <si>
    <t>CLN9696</t>
  </si>
  <si>
    <t>CLN8756</t>
  </si>
  <si>
    <t>CFN239</t>
  </si>
  <si>
    <t>CLN1999</t>
  </si>
  <si>
    <t>CFN2594</t>
  </si>
  <si>
    <t>CLN4752</t>
  </si>
  <si>
    <t>CFN3547</t>
  </si>
  <si>
    <t>CLN3537</t>
  </si>
  <si>
    <t>CFN3778</t>
  </si>
  <si>
    <t>CLN1273</t>
  </si>
  <si>
    <t>CFN5451</t>
  </si>
  <si>
    <t>CLN8895</t>
  </si>
  <si>
    <t>CFN3936</t>
  </si>
  <si>
    <t>CLN6009</t>
  </si>
  <si>
    <t>CFN8380</t>
  </si>
  <si>
    <t>CLN6546</t>
  </si>
  <si>
    <t>CFN2451</t>
  </si>
  <si>
    <t>CFN2117</t>
  </si>
  <si>
    <t>CLN8206</t>
  </si>
  <si>
    <t>CFN8991</t>
  </si>
  <si>
    <t>CLN8489</t>
  </si>
  <si>
    <t>CFN3752</t>
  </si>
  <si>
    <t>CFN9918</t>
  </si>
  <si>
    <t>CLN8174</t>
  </si>
  <si>
    <t>CFN4650</t>
  </si>
  <si>
    <t>CLN764</t>
  </si>
  <si>
    <t>CFN7522</t>
  </si>
  <si>
    <t>CLN5199</t>
  </si>
  <si>
    <t>CFN7172</t>
  </si>
  <si>
    <t>CLN8867</t>
  </si>
  <si>
    <t>CFN1479</t>
  </si>
  <si>
    <t>CLN76</t>
  </si>
  <si>
    <t>CFN1893</t>
  </si>
  <si>
    <t>CFN3916</t>
  </si>
  <si>
    <t>CFN6125</t>
  </si>
  <si>
    <t>CLN9124</t>
  </si>
  <si>
    <t>CFN5556</t>
  </si>
  <si>
    <t>CLN1173</t>
  </si>
  <si>
    <t>CFN7319</t>
  </si>
  <si>
    <t>CLN4940</t>
  </si>
  <si>
    <t>CFN7311</t>
  </si>
  <si>
    <t>CLN74</t>
  </si>
  <si>
    <t>CFN2995</t>
  </si>
  <si>
    <t>CLN746</t>
  </si>
  <si>
    <t>CFN7987</t>
  </si>
  <si>
    <t>CLN5637</t>
  </si>
  <si>
    <t>CFN1997</t>
  </si>
  <si>
    <t>CLN1777</t>
  </si>
  <si>
    <t>CFN5336</t>
  </si>
  <si>
    <t>CLN5036</t>
  </si>
  <si>
    <t>CFN3761</t>
  </si>
  <si>
    <t>CLN4143</t>
  </si>
  <si>
    <t>CFN1755</t>
  </si>
  <si>
    <t>CLN5191</t>
  </si>
  <si>
    <t>CFN1248</t>
  </si>
  <si>
    <t>CLN7929</t>
  </si>
  <si>
    <t>CFN7039</t>
  </si>
  <si>
    <t>CLN6766</t>
  </si>
  <si>
    <t>CFN7903</t>
  </si>
  <si>
    <t>CLN3772</t>
  </si>
  <si>
    <t>CFN7571</t>
  </si>
  <si>
    <t>CFN1475</t>
  </si>
  <si>
    <t>CLN9720</t>
  </si>
  <si>
    <t>CFN6445</t>
  </si>
  <si>
    <t>CLN9235</t>
  </si>
  <si>
    <t>CFN6526</t>
  </si>
  <si>
    <t>CLN3625</t>
  </si>
  <si>
    <t>CFN3741</t>
  </si>
  <si>
    <t>CLN5139</t>
  </si>
  <si>
    <t>CFN5776</t>
  </si>
  <si>
    <t>CLN8572</t>
  </si>
  <si>
    <t>CFN3663</t>
  </si>
  <si>
    <t>CLN577</t>
  </si>
  <si>
    <t>CFN8577</t>
  </si>
  <si>
    <t>CLN2305</t>
  </si>
  <si>
    <t>CFN7267</t>
  </si>
  <si>
    <t>CLN275</t>
  </si>
  <si>
    <t>CFN1906</t>
  </si>
  <si>
    <t>CLN2886</t>
  </si>
  <si>
    <t>CFN5409</t>
  </si>
  <si>
    <t>CLN2547</t>
  </si>
  <si>
    <t>CFN6026</t>
  </si>
  <si>
    <t>CLN9753</t>
  </si>
  <si>
    <t>CFN2630</t>
  </si>
  <si>
    <t>CLN4491</t>
  </si>
  <si>
    <t>CLN822</t>
  </si>
  <si>
    <t>CFN8998</t>
  </si>
  <si>
    <t>CLN3495</t>
  </si>
  <si>
    <t>CFN9411</t>
  </si>
  <si>
    <t>CLN7135</t>
  </si>
  <si>
    <t>CFN9117</t>
  </si>
  <si>
    <t>CLN5541</t>
  </si>
  <si>
    <t>CFN2040</t>
  </si>
  <si>
    <t>CLN7039</t>
  </si>
  <si>
    <t>CFN5756</t>
  </si>
  <si>
    <t>CLN4397</t>
  </si>
  <si>
    <t>CFN4156</t>
  </si>
  <si>
    <t>CLN8569</t>
  </si>
  <si>
    <t>CFN9680</t>
  </si>
  <si>
    <t>CLN3307</t>
  </si>
  <si>
    <t>CFN7371</t>
  </si>
  <si>
    <t>CLN29</t>
  </si>
  <si>
    <t>CFN974</t>
  </si>
  <si>
    <t>CLN10000</t>
  </si>
  <si>
    <t>CFN6577</t>
  </si>
  <si>
    <t>CLN601</t>
  </si>
  <si>
    <t>CFN8043</t>
  </si>
  <si>
    <t>CLN4456</t>
  </si>
  <si>
    <t>CFN4242</t>
  </si>
  <si>
    <t>CLN9310</t>
  </si>
  <si>
    <t>CFN9977</t>
  </si>
  <si>
    <t>CLN1276</t>
  </si>
  <si>
    <t>CFN5439</t>
  </si>
  <si>
    <t>CLN3229</t>
  </si>
  <si>
    <t>CFN6382</t>
  </si>
  <si>
    <t>CLN1259</t>
  </si>
  <si>
    <t>CFN7240</t>
  </si>
  <si>
    <t>CLN4740</t>
  </si>
  <si>
    <t>CFN2566</t>
  </si>
  <si>
    <t>CLN5992</t>
  </si>
  <si>
    <t>CFN4042</t>
  </si>
  <si>
    <t>CLN3777</t>
  </si>
  <si>
    <t>CFN3459</t>
  </si>
  <si>
    <t>CLN5550</t>
  </si>
  <si>
    <t>CFN8539</t>
  </si>
  <si>
    <t>CFN8908</t>
  </si>
  <si>
    <t>CLN5503</t>
  </si>
  <si>
    <t>CFN6104</t>
  </si>
  <si>
    <t>CLN5249</t>
  </si>
  <si>
    <t>CFN3376</t>
  </si>
  <si>
    <t>CLN6034</t>
  </si>
  <si>
    <t>CFN6239</t>
  </si>
  <si>
    <t>CLN829</t>
  </si>
  <si>
    <t>CFN4211</t>
  </si>
  <si>
    <t>CFN3407</t>
  </si>
  <si>
    <t>CLN2991</t>
  </si>
  <si>
    <t>CFN3775</t>
  </si>
  <si>
    <t>CLN2117</t>
  </si>
  <si>
    <t>CFN9148</t>
  </si>
  <si>
    <t>CLN1204</t>
  </si>
  <si>
    <t>CFN1142</t>
  </si>
  <si>
    <t>CLN6474</t>
  </si>
  <si>
    <t>CFN2386</t>
  </si>
  <si>
    <t>CLN2110</t>
  </si>
  <si>
    <t>CFN62</t>
  </si>
  <si>
    <t>CLN2834</t>
  </si>
  <si>
    <t>CFN7362</t>
  </si>
  <si>
    <t>CLN5702</t>
  </si>
  <si>
    <t>CFN2150</t>
  </si>
  <si>
    <t>CLN7556</t>
  </si>
  <si>
    <t>CFN2839</t>
  </si>
  <si>
    <t>CLN8953</t>
  </si>
  <si>
    <t>CLN2392</t>
  </si>
  <si>
    <t>CFN7709</t>
  </si>
  <si>
    <t>CLN557</t>
  </si>
  <si>
    <t>CFN920</t>
  </si>
  <si>
    <t>CLN4627</t>
  </si>
  <si>
    <t>CFN6778</t>
  </si>
  <si>
    <t>CLN8509</t>
  </si>
  <si>
    <t>CFN5754</t>
  </si>
  <si>
    <t>CLN9158</t>
  </si>
  <si>
    <t>CFN6938</t>
  </si>
  <si>
    <t>CLN852</t>
  </si>
  <si>
    <t>CFN3069</t>
  </si>
  <si>
    <t>CLN8682</t>
  </si>
  <si>
    <t>CFN9216</t>
  </si>
  <si>
    <t>CLN380</t>
  </si>
  <si>
    <t>CFN6141</t>
  </si>
  <si>
    <t>CLN2242</t>
  </si>
  <si>
    <t>CFN8658</t>
  </si>
  <si>
    <t>CLN9757</t>
  </si>
  <si>
    <t>CLN4221</t>
  </si>
  <si>
    <t>CLN6481</t>
  </si>
  <si>
    <t>CFN800</t>
  </si>
  <si>
    <t>CLN9018</t>
  </si>
  <si>
    <t>CFN7439</t>
  </si>
  <si>
    <t>CLN5220</t>
  </si>
  <si>
    <t>CFN1100</t>
  </si>
  <si>
    <t>CLN933</t>
  </si>
  <si>
    <t>CFN9651</t>
  </si>
  <si>
    <t>CLN7233</t>
  </si>
  <si>
    <t>CFN7881</t>
  </si>
  <si>
    <t>CLN9646</t>
  </si>
  <si>
    <t>CFN4887</t>
  </si>
  <si>
    <t>CLN5057</t>
  </si>
  <si>
    <t>CFN988</t>
  </si>
  <si>
    <t>CLN647</t>
  </si>
  <si>
    <t>CFN8411</t>
  </si>
  <si>
    <t>CLN4711</t>
  </si>
  <si>
    <t>CFN9838</t>
  </si>
  <si>
    <t>CLN5369</t>
  </si>
  <si>
    <t>CFN6073</t>
  </si>
  <si>
    <t>CLN3726</t>
  </si>
  <si>
    <t>CFN1789</t>
  </si>
  <si>
    <t>CLN3211</t>
  </si>
  <si>
    <t>CFN1393</t>
  </si>
  <si>
    <t>CLN3206</t>
  </si>
  <si>
    <t>CFN2220</t>
  </si>
  <si>
    <t>CLN7801</t>
  </si>
  <si>
    <t>CLN5571</t>
  </si>
  <si>
    <t>CLN1830</t>
  </si>
  <si>
    <t>CFN9816</t>
  </si>
  <si>
    <t>CLN5677</t>
  </si>
  <si>
    <t>CFN2340</t>
  </si>
  <si>
    <t>CLN6159</t>
  </si>
  <si>
    <t>CLN4197</t>
  </si>
  <si>
    <t>CFN2468</t>
  </si>
  <si>
    <t>CLN1918</t>
  </si>
  <si>
    <t>CLN3363</t>
  </si>
  <si>
    <t>CFN5657</t>
  </si>
  <si>
    <t>CLN9223</t>
  </si>
  <si>
    <t>CFN7961</t>
  </si>
  <si>
    <t>CLN9744</t>
  </si>
  <si>
    <t>CFN6648</t>
  </si>
  <si>
    <t>CLN6209</t>
  </si>
  <si>
    <t>CFN9206</t>
  </si>
  <si>
    <t>CLN1049</t>
  </si>
  <si>
    <t>CFN7953</t>
  </si>
  <si>
    <t>CFN4959</t>
  </si>
  <si>
    <t>CLN6772</t>
  </si>
  <si>
    <t>CFN411</t>
  </si>
  <si>
    <t>CLN4650</t>
  </si>
  <si>
    <t>CLN5858</t>
  </si>
  <si>
    <t>CFN3084</t>
  </si>
  <si>
    <t>CLN7294</t>
  </si>
  <si>
    <t>CFN4529</t>
  </si>
  <si>
    <t>CLN3949</t>
  </si>
  <si>
    <t>CFN436</t>
  </si>
  <si>
    <t>CLN4821</t>
  </si>
  <si>
    <t>CFN6989</t>
  </si>
  <si>
    <t>CFN4815</t>
  </si>
  <si>
    <t>CLN3695</t>
  </si>
  <si>
    <t>CFN8756</t>
  </si>
  <si>
    <t>CLN1683</t>
  </si>
  <si>
    <t>CFN4354</t>
  </si>
  <si>
    <t>CLN8176</t>
  </si>
  <si>
    <t>CFN3872</t>
  </si>
  <si>
    <t>CLN7767</t>
  </si>
  <si>
    <t>CLN3284</t>
  </si>
  <si>
    <t>CFN1493</t>
  </si>
  <si>
    <t>CLN1595</t>
  </si>
  <si>
    <t>CFN6742</t>
  </si>
  <si>
    <t>CFN3787</t>
  </si>
  <si>
    <t>CLN3268</t>
  </si>
  <si>
    <t>CFN9422</t>
  </si>
  <si>
    <t>CLN5710</t>
  </si>
  <si>
    <t>CFN5061</t>
  </si>
  <si>
    <t>CLN3919</t>
  </si>
  <si>
    <t>CFN7107</t>
  </si>
  <si>
    <t>CLN127</t>
  </si>
  <si>
    <t>CFN4586</t>
  </si>
  <si>
    <t>CLN8358</t>
  </si>
  <si>
    <t>CFN2992</t>
  </si>
  <si>
    <t>CLN5545</t>
  </si>
  <si>
    <t>CFN2198</t>
  </si>
  <si>
    <t>CLN4645</t>
  </si>
  <si>
    <t>CFN4609</t>
  </si>
  <si>
    <t>CLN4136</t>
  </si>
  <si>
    <t>CFN7501</t>
  </si>
  <si>
    <t>CLN3336</t>
  </si>
  <si>
    <t>CFN4923</t>
  </si>
  <si>
    <t>CLN3038</t>
  </si>
  <si>
    <t>CFN7897</t>
  </si>
  <si>
    <t>CLN9755</t>
  </si>
  <si>
    <t>CFN6179</t>
  </si>
  <si>
    <t>CLN3463</t>
  </si>
  <si>
    <t>CFN6008</t>
  </si>
  <si>
    <t>CLN3244</t>
  </si>
  <si>
    <t>CFN6889</t>
  </si>
  <si>
    <t>CLN9538</t>
  </si>
  <si>
    <t>CFN3473</t>
  </si>
  <si>
    <t>CLN3899</t>
  </si>
  <si>
    <t>CLN8373</t>
  </si>
  <si>
    <t>CFN3036</t>
  </si>
  <si>
    <t>CLN6365</t>
  </si>
  <si>
    <t>CLN2597</t>
  </si>
  <si>
    <t>CFN7768</t>
  </si>
  <si>
    <t>CLN5109</t>
  </si>
  <si>
    <t>CFN8335</t>
  </si>
  <si>
    <t>CLN4750</t>
  </si>
  <si>
    <t>CFN9408</t>
  </si>
  <si>
    <t>CLN192</t>
  </si>
  <si>
    <t>CFN6359</t>
  </si>
  <si>
    <t>CLN343</t>
  </si>
  <si>
    <t>CFN425</t>
  </si>
  <si>
    <t>CLN569</t>
  </si>
  <si>
    <t>CFN2333</t>
  </si>
  <si>
    <t>CLN9922</t>
  </si>
  <si>
    <t>CFN6145</t>
  </si>
  <si>
    <t>CLN9839</t>
  </si>
  <si>
    <t>CFN1786</t>
  </si>
  <si>
    <t>CLN9307</t>
  </si>
  <si>
    <t>CFN63</t>
  </si>
  <si>
    <t>CLN9149</t>
  </si>
  <si>
    <t>CFN5945</t>
  </si>
  <si>
    <t>CLN791</t>
  </si>
  <si>
    <t>CFN3659</t>
  </si>
  <si>
    <t>CLN3288</t>
  </si>
  <si>
    <t>CFN7234</t>
  </si>
  <si>
    <t>CFN293</t>
  </si>
  <si>
    <t>CLN1024</t>
  </si>
  <si>
    <t>CFN113</t>
  </si>
  <si>
    <t>CLN7585</t>
  </si>
  <si>
    <t>CFN5116</t>
  </si>
  <si>
    <t>CLN2049</t>
  </si>
  <si>
    <t>CLN149</t>
  </si>
  <si>
    <t>CFN5683</t>
  </si>
  <si>
    <t>CLN3840</t>
  </si>
  <si>
    <t>CFN347</t>
  </si>
  <si>
    <t>CLN5041</t>
  </si>
  <si>
    <t>CFN1698</t>
  </si>
  <si>
    <t>CLN7152</t>
  </si>
  <si>
    <t>CFN6540</t>
  </si>
  <si>
    <t>CLN5852</t>
  </si>
  <si>
    <t>CFN1764</t>
  </si>
  <si>
    <t>CLN4966</t>
  </si>
  <si>
    <t>CFN7305</t>
  </si>
  <si>
    <t>CLN1244</t>
  </si>
  <si>
    <t>CFN9409</t>
  </si>
  <si>
    <t>CLN6312</t>
  </si>
  <si>
    <t>CFN4691</t>
  </si>
  <si>
    <t>CFN2025</t>
  </si>
  <si>
    <t>CFN4863</t>
  </si>
  <si>
    <t>CLN5642</t>
  </si>
  <si>
    <t>CFN5162</t>
  </si>
  <si>
    <t>CLN365</t>
  </si>
  <si>
    <t>CFN7260</t>
  </si>
  <si>
    <t>CFN2647</t>
  </si>
  <si>
    <t>CFN6873</t>
  </si>
  <si>
    <t>CLN4071</t>
  </si>
  <si>
    <t>CFN2440</t>
  </si>
  <si>
    <t>CLN7267</t>
  </si>
  <si>
    <t>CFN1844</t>
  </si>
  <si>
    <t>CLN9024</t>
  </si>
  <si>
    <t>CLN9206</t>
  </si>
  <si>
    <t>CFN3770</t>
  </si>
  <si>
    <t>CLN4779</t>
  </si>
  <si>
    <t>CFN4104</t>
  </si>
  <si>
    <t>CLN6687</t>
  </si>
  <si>
    <t>CFN2219</t>
  </si>
  <si>
    <t>CLN2701</t>
  </si>
  <si>
    <t>CFN5790</t>
  </si>
  <si>
    <t>CLN3204</t>
  </si>
  <si>
    <t>CLN4353</t>
  </si>
  <si>
    <t>CFN6268</t>
  </si>
  <si>
    <t>CLN505</t>
  </si>
  <si>
    <t>CFN2624</t>
  </si>
  <si>
    <t>CLN2358</t>
  </si>
  <si>
    <t>CFN6474</t>
  </si>
  <si>
    <t>CLN635</t>
  </si>
  <si>
    <t>CFN7073</t>
  </si>
  <si>
    <t>CLN3689</t>
  </si>
  <si>
    <t>CFN991</t>
  </si>
  <si>
    <t>CFN9898</t>
  </si>
  <si>
    <t>CLN9990</t>
  </si>
  <si>
    <t>CFN7193</t>
  </si>
  <si>
    <t>CLN370</t>
  </si>
  <si>
    <t>CFN1652</t>
  </si>
  <si>
    <t>CLN301</t>
  </si>
  <si>
    <t>CFN101</t>
  </si>
  <si>
    <t>CLN158</t>
  </si>
  <si>
    <t>CFN7337</t>
  </si>
  <si>
    <t>CLN7377</t>
  </si>
  <si>
    <t>CFN7331</t>
  </si>
  <si>
    <t>CLN8429</t>
  </si>
  <si>
    <t>CFN747</t>
  </si>
  <si>
    <t>CLN6244</t>
  </si>
  <si>
    <t>CFN2947</t>
  </si>
  <si>
    <t>CLN9215</t>
  </si>
  <si>
    <t>CLN7509</t>
  </si>
  <si>
    <t>CFN8494</t>
  </si>
  <si>
    <t>CFN5907</t>
  </si>
  <si>
    <t>CLN2698</t>
  </si>
  <si>
    <t>CFN3576</t>
  </si>
  <si>
    <t>CLN2280</t>
  </si>
  <si>
    <t>CFN4362</t>
  </si>
  <si>
    <t>CLN8305</t>
  </si>
  <si>
    <t>CFN380</t>
  </si>
  <si>
    <t>CLN8455</t>
  </si>
  <si>
    <t>CLN6232</t>
  </si>
  <si>
    <t>CLN9657</t>
  </si>
  <si>
    <t>CFN7924</t>
  </si>
  <si>
    <t>CLN9874</t>
  </si>
  <si>
    <t>CFN2670</t>
  </si>
  <si>
    <t>CLN1112</t>
  </si>
  <si>
    <t>CFN4</t>
  </si>
  <si>
    <t>CLN5280</t>
  </si>
  <si>
    <t>CFN824</t>
  </si>
  <si>
    <t>CLN4323</t>
  </si>
  <si>
    <t>CLN4441</t>
  </si>
  <si>
    <t>CFN8440</t>
  </si>
  <si>
    <t>CLN4377</t>
  </si>
  <si>
    <t>CFN2435</t>
  </si>
  <si>
    <t>CLN3785</t>
  </si>
  <si>
    <t>CLN7514</t>
  </si>
  <si>
    <t>CLN8641</t>
  </si>
  <si>
    <t>CFN3004</t>
  </si>
  <si>
    <t>CLN9799</t>
  </si>
  <si>
    <t>CFN757</t>
  </si>
  <si>
    <t>CLN7571</t>
  </si>
  <si>
    <t>CFN5871</t>
  </si>
  <si>
    <t>CLN1990</t>
  </si>
  <si>
    <t>CFN3434</t>
  </si>
  <si>
    <t>CLN4386</t>
  </si>
  <si>
    <t>CFN8775</t>
  </si>
  <si>
    <t>CLN62</t>
  </si>
  <si>
    <t>CFN6685</t>
  </si>
  <si>
    <t>CLN9402</t>
  </si>
  <si>
    <t>CFN2133</t>
  </si>
  <si>
    <t>CFN8740</t>
  </si>
  <si>
    <t>CLN6148</t>
  </si>
  <si>
    <t>CLN4401</t>
  </si>
  <si>
    <t>CFN9520</t>
  </si>
  <si>
    <t>CLN3201</t>
  </si>
  <si>
    <t>CFN168</t>
  </si>
  <si>
    <t>CLN6038</t>
  </si>
  <si>
    <t>CLN8409</t>
  </si>
  <si>
    <t>CFN7960</t>
  </si>
  <si>
    <t>CLN5123</t>
  </si>
  <si>
    <t>CFN4513</t>
  </si>
  <si>
    <t>CLN5609</t>
  </si>
  <si>
    <t>CFN1001</t>
  </si>
  <si>
    <t>CLN1001</t>
  </si>
  <si>
    <t>Row_Num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</si>
</sst>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16" fillId="0" borderId="0" xfId="0" applyFont="1"/>
    <xf numFmtId="0" fontId="18" fillId="0" borderId="0" xfId="42"/>
    <xf numFmtId="0" fontId="0" fillId="0" borderId="0" xfId="0" quotePrefix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16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ParentB@email.com" TargetMode="External"/><Relationship Id="rId1" Type="http://schemas.openxmlformats.org/officeDocument/2006/relationships/hyperlink" Target="mailto:Parent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B6F83-388F-422F-87DB-EF7630B3240F}">
  <sheetPr codeName="Sheet1">
    <tabColor theme="3" tint="0.749992370372631"/>
  </sheetPr>
  <dimension ref="A1:R26"/>
  <sheetViews>
    <sheetView workbookViewId="0">
      <selection activeCell="P15" sqref="P15"/>
    </sheetView>
  </sheetViews>
  <sheetFormatPr defaultRowHeight="15" x14ac:dyDescent="0.25"/>
  <cols>
    <col min="1" max="1" width="99.5703125" customWidth="1"/>
    <col min="2" max="2" width="3.28515625" hidden="1" customWidth="1"/>
    <col min="3" max="3" width="4.42578125" hidden="1" customWidth="1"/>
    <col min="4" max="4" width="1.5703125" hidden="1" customWidth="1"/>
    <col min="5" max="5" width="0" hidden="1" customWidth="1"/>
    <col min="6" max="6" width="2" hidden="1" customWidth="1"/>
    <col min="7" max="7" width="0.140625" hidden="1" customWidth="1"/>
    <col min="8" max="8" width="26.85546875" customWidth="1"/>
    <col min="15" max="15" width="10.7109375" bestFit="1" customWidth="1"/>
  </cols>
  <sheetData>
    <row r="1" spans="1:18" x14ac:dyDescent="0.25">
      <c r="A1" s="2" t="s">
        <v>3136</v>
      </c>
      <c r="H1" s="2" t="s">
        <v>3138</v>
      </c>
      <c r="I1" t="s">
        <v>3127</v>
      </c>
      <c r="J1" t="s">
        <v>3128</v>
      </c>
      <c r="K1" t="s">
        <v>3129</v>
      </c>
      <c r="L1" t="s">
        <v>3130</v>
      </c>
      <c r="M1" t="s">
        <v>3131</v>
      </c>
      <c r="N1" t="s">
        <v>13</v>
      </c>
      <c r="O1" t="s">
        <v>3132</v>
      </c>
      <c r="P1" t="s">
        <v>3133</v>
      </c>
      <c r="Q1" t="s">
        <v>3134</v>
      </c>
      <c r="R1" t="s">
        <v>3135</v>
      </c>
    </row>
    <row r="2" spans="1:18" ht="21.4" customHeight="1" x14ac:dyDescent="0.25">
      <c r="A2" t="s">
        <v>3137</v>
      </c>
      <c r="I2">
        <v>1</v>
      </c>
      <c r="K2" t="s">
        <v>3139</v>
      </c>
      <c r="L2" t="s">
        <v>3140</v>
      </c>
      <c r="M2" s="1">
        <v>36526</v>
      </c>
      <c r="N2" s="3" t="s">
        <v>3144</v>
      </c>
      <c r="O2">
        <v>1111111111</v>
      </c>
      <c r="P2">
        <v>0</v>
      </c>
      <c r="Q2" s="1">
        <v>44927</v>
      </c>
      <c r="R2" s="1">
        <v>45292</v>
      </c>
    </row>
    <row r="3" spans="1:18" ht="22.35" customHeight="1" x14ac:dyDescent="0.25">
      <c r="A3" t="s">
        <v>3146</v>
      </c>
      <c r="I3">
        <v>1</v>
      </c>
      <c r="K3" t="s">
        <v>3141</v>
      </c>
      <c r="L3" t="s">
        <v>3140</v>
      </c>
      <c r="M3" s="1">
        <v>43831</v>
      </c>
      <c r="P3">
        <v>1</v>
      </c>
      <c r="Q3" s="1">
        <v>44927</v>
      </c>
      <c r="R3" s="1">
        <v>45292</v>
      </c>
    </row>
    <row r="4" spans="1:18" x14ac:dyDescent="0.25">
      <c r="A4" s="4" t="s">
        <v>3154</v>
      </c>
      <c r="I4">
        <v>2</v>
      </c>
      <c r="K4" t="s">
        <v>3139</v>
      </c>
      <c r="L4" t="s">
        <v>3142</v>
      </c>
      <c r="M4" s="1">
        <v>37289</v>
      </c>
      <c r="N4" s="3" t="s">
        <v>3145</v>
      </c>
      <c r="O4">
        <v>2222222222</v>
      </c>
      <c r="P4">
        <v>0</v>
      </c>
      <c r="Q4" s="1">
        <v>45324</v>
      </c>
      <c r="R4" s="1">
        <v>45690</v>
      </c>
    </row>
    <row r="5" spans="1:18" x14ac:dyDescent="0.25">
      <c r="A5" s="4" t="s">
        <v>3148</v>
      </c>
      <c r="I5">
        <v>2</v>
      </c>
      <c r="K5" t="s">
        <v>3141</v>
      </c>
      <c r="L5" t="s">
        <v>3142</v>
      </c>
      <c r="M5" s="1">
        <v>43863</v>
      </c>
      <c r="P5">
        <v>1</v>
      </c>
      <c r="Q5" s="1">
        <v>45324</v>
      </c>
      <c r="R5" s="1">
        <v>45690</v>
      </c>
    </row>
    <row r="6" spans="1:18" x14ac:dyDescent="0.25">
      <c r="A6" s="4" t="s">
        <v>3147</v>
      </c>
      <c r="I6">
        <v>2</v>
      </c>
      <c r="K6" t="s">
        <v>3141</v>
      </c>
      <c r="L6" t="s">
        <v>3143</v>
      </c>
      <c r="M6" s="1">
        <v>44594</v>
      </c>
      <c r="P6">
        <v>1</v>
      </c>
      <c r="Q6" s="1">
        <v>45324</v>
      </c>
      <c r="R6" s="1">
        <v>45690</v>
      </c>
    </row>
    <row r="7" spans="1:18" x14ac:dyDescent="0.25">
      <c r="A7" s="4" t="s">
        <v>3149</v>
      </c>
    </row>
    <row r="8" spans="1:18" x14ac:dyDescent="0.25">
      <c r="A8" s="4" t="s">
        <v>4162</v>
      </c>
    </row>
    <row r="9" spans="1:18" x14ac:dyDescent="0.25">
      <c r="A9" s="4" t="s">
        <v>3150</v>
      </c>
    </row>
    <row r="10" spans="1:18" x14ac:dyDescent="0.25">
      <c r="A10" s="4" t="s">
        <v>3153</v>
      </c>
    </row>
    <row r="11" spans="1:18" x14ac:dyDescent="0.25">
      <c r="A11" s="4" t="s">
        <v>3151</v>
      </c>
    </row>
    <row r="12" spans="1:18" x14ac:dyDescent="0.25">
      <c r="A12" s="4" t="s">
        <v>3152</v>
      </c>
    </row>
    <row r="14" spans="1:18" x14ac:dyDescent="0.25">
      <c r="A14" s="2" t="s">
        <v>4155</v>
      </c>
    </row>
    <row r="15" spans="1:18" ht="60" x14ac:dyDescent="0.25">
      <c r="A15" s="5" t="s">
        <v>4167</v>
      </c>
    </row>
    <row r="16" spans="1:18" x14ac:dyDescent="0.25">
      <c r="A16" s="5"/>
    </row>
    <row r="17" spans="1:1" x14ac:dyDescent="0.25">
      <c r="A17" s="6" t="s">
        <v>4156</v>
      </c>
    </row>
    <row r="18" spans="1:1" x14ac:dyDescent="0.25">
      <c r="A18" s="6" t="s">
        <v>4157</v>
      </c>
    </row>
    <row r="19" spans="1:1" x14ac:dyDescent="0.25">
      <c r="A19" s="6" t="s">
        <v>4158</v>
      </c>
    </row>
    <row r="20" spans="1:1" x14ac:dyDescent="0.25">
      <c r="A20" s="6" t="s">
        <v>4159</v>
      </c>
    </row>
    <row r="21" spans="1:1" x14ac:dyDescent="0.25">
      <c r="A21" s="6" t="s">
        <v>4160</v>
      </c>
    </row>
    <row r="22" spans="1:1" x14ac:dyDescent="0.25">
      <c r="A22" s="6" t="s">
        <v>4161</v>
      </c>
    </row>
    <row r="23" spans="1:1" x14ac:dyDescent="0.25">
      <c r="A23" s="6" t="s">
        <v>4163</v>
      </c>
    </row>
    <row r="24" spans="1:1" x14ac:dyDescent="0.25">
      <c r="A24" s="6" t="s">
        <v>4164</v>
      </c>
    </row>
    <row r="25" spans="1:1" x14ac:dyDescent="0.25">
      <c r="A25" s="6" t="s">
        <v>4165</v>
      </c>
    </row>
    <row r="26" spans="1:1" x14ac:dyDescent="0.25">
      <c r="A26" s="6" t="s">
        <v>4166</v>
      </c>
    </row>
  </sheetData>
  <hyperlinks>
    <hyperlink ref="N2" r:id="rId1" xr:uid="{CADDC7C9-83E9-42D1-8235-E61941E1A9D5}"/>
    <hyperlink ref="N4" r:id="rId2" xr:uid="{F4A94274-23B1-402C-AC39-66495182875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71AF-C360-4F0A-B814-90CDD464D2FF}">
  <sheetPr codeName="Sheet3" filterMode="1">
    <tabColor theme="9" tint="0.59999389629810485"/>
  </sheetPr>
  <dimension ref="A1:J1718"/>
  <sheetViews>
    <sheetView tabSelected="1" workbookViewId="0">
      <selection activeCell="F54" sqref="F54"/>
    </sheetView>
  </sheetViews>
  <sheetFormatPr defaultRowHeight="15" x14ac:dyDescent="0.25"/>
  <cols>
    <col min="1" max="1" width="29.42578125" bestFit="1" customWidth="1"/>
    <col min="2" max="2" width="15.140625" customWidth="1"/>
    <col min="3" max="3" width="15" customWidth="1"/>
    <col min="4" max="4" width="13" customWidth="1"/>
    <col min="5" max="5" width="25.5703125" bestFit="1" customWidth="1"/>
    <col min="6" max="6" width="22.140625" bestFit="1" customWidth="1"/>
    <col min="7" max="7" width="17.5703125" customWidth="1"/>
    <col min="8" max="8" width="10.28515625" customWidth="1"/>
    <col min="9" max="9" width="15.85546875" customWidth="1"/>
    <col min="10" max="10" width="13.42578125" customWidth="1"/>
  </cols>
  <sheetData>
    <row r="1" spans="1:10" x14ac:dyDescent="0.25">
      <c r="A1" t="s">
        <v>3127</v>
      </c>
      <c r="B1" t="s">
        <v>3128</v>
      </c>
      <c r="C1" t="s">
        <v>3129</v>
      </c>
      <c r="D1" t="s">
        <v>3130</v>
      </c>
      <c r="E1" t="s">
        <v>3131</v>
      </c>
      <c r="F1" t="s">
        <v>13</v>
      </c>
      <c r="G1" t="s">
        <v>3132</v>
      </c>
      <c r="H1" t="s">
        <v>3133</v>
      </c>
      <c r="I1" t="s">
        <v>3134</v>
      </c>
      <c r="J1" t="s">
        <v>3135</v>
      </c>
    </row>
    <row r="2" spans="1:10" x14ac:dyDescent="0.25">
      <c r="A2" t="s">
        <v>4171</v>
      </c>
      <c r="C2" t="s">
        <v>21</v>
      </c>
      <c r="D2" t="s">
        <v>22</v>
      </c>
      <c r="E2" s="1">
        <v>36216</v>
      </c>
      <c r="F2" t="s">
        <v>23</v>
      </c>
      <c r="G2">
        <v>1234567890</v>
      </c>
      <c r="H2">
        <v>0</v>
      </c>
      <c r="I2" s="1">
        <v>45708</v>
      </c>
      <c r="J2" s="7">
        <v>46073</v>
      </c>
    </row>
    <row r="3" spans="1:10" hidden="1" x14ac:dyDescent="0.25">
      <c r="A3" t="s">
        <v>4171</v>
      </c>
      <c r="C3" t="s">
        <v>4942</v>
      </c>
      <c r="D3" t="s">
        <v>4943</v>
      </c>
      <c r="E3" s="1">
        <v>40351</v>
      </c>
      <c r="H3">
        <v>1</v>
      </c>
      <c r="I3" s="1">
        <v>45708</v>
      </c>
      <c r="J3" s="7">
        <v>46073</v>
      </c>
    </row>
    <row r="4" spans="1:10" x14ac:dyDescent="0.25">
      <c r="A4" t="s">
        <v>4172</v>
      </c>
      <c r="C4" t="s">
        <v>28</v>
      </c>
      <c r="D4" t="s">
        <v>29</v>
      </c>
      <c r="E4" s="1">
        <v>36348</v>
      </c>
      <c r="F4" t="s">
        <v>30</v>
      </c>
      <c r="G4">
        <v>1234567891</v>
      </c>
      <c r="H4">
        <v>0</v>
      </c>
      <c r="I4" s="1">
        <v>45708</v>
      </c>
      <c r="J4" s="7">
        <v>46073</v>
      </c>
    </row>
    <row r="5" spans="1:10" hidden="1" x14ac:dyDescent="0.25">
      <c r="A5" t="s">
        <v>4172</v>
      </c>
      <c r="C5" t="s">
        <v>4944</v>
      </c>
      <c r="D5" t="s">
        <v>4945</v>
      </c>
      <c r="E5" s="1">
        <v>43480</v>
      </c>
      <c r="H5">
        <v>1</v>
      </c>
      <c r="I5" s="1">
        <v>45708</v>
      </c>
      <c r="J5" s="7">
        <v>46073</v>
      </c>
    </row>
    <row r="6" spans="1:10" hidden="1" x14ac:dyDescent="0.25">
      <c r="A6" t="s">
        <v>4172</v>
      </c>
      <c r="C6" t="s">
        <v>4946</v>
      </c>
      <c r="D6" t="s">
        <v>4947</v>
      </c>
      <c r="E6" s="1">
        <v>44078</v>
      </c>
      <c r="H6">
        <v>1</v>
      </c>
      <c r="I6" s="1">
        <v>45708</v>
      </c>
      <c r="J6" s="7">
        <v>46073</v>
      </c>
    </row>
    <row r="7" spans="1:10" x14ac:dyDescent="0.25">
      <c r="A7" t="s">
        <v>4173</v>
      </c>
      <c r="C7" t="s">
        <v>32</v>
      </c>
      <c r="D7" t="s">
        <v>34</v>
      </c>
      <c r="E7" s="1">
        <v>32719</v>
      </c>
      <c r="F7" t="s">
        <v>35</v>
      </c>
      <c r="G7">
        <v>1234567892</v>
      </c>
      <c r="H7">
        <v>0</v>
      </c>
      <c r="I7" s="1">
        <v>45708</v>
      </c>
      <c r="J7" s="7">
        <v>46073</v>
      </c>
    </row>
    <row r="8" spans="1:10" hidden="1" x14ac:dyDescent="0.25">
      <c r="A8" t="s">
        <v>4173</v>
      </c>
      <c r="C8" t="s">
        <v>4948</v>
      </c>
      <c r="D8" t="s">
        <v>4949</v>
      </c>
      <c r="E8" s="1">
        <v>39969</v>
      </c>
      <c r="H8">
        <v>1</v>
      </c>
      <c r="I8" s="1">
        <v>45708</v>
      </c>
      <c r="J8" s="7">
        <v>46073</v>
      </c>
    </row>
    <row r="9" spans="1:10" x14ac:dyDescent="0.25">
      <c r="A9" t="s">
        <v>4174</v>
      </c>
      <c r="C9" t="s">
        <v>37</v>
      </c>
      <c r="D9" t="s">
        <v>39</v>
      </c>
      <c r="E9" s="1">
        <v>36744</v>
      </c>
      <c r="F9" t="s">
        <v>40</v>
      </c>
      <c r="G9">
        <v>1234567893</v>
      </c>
      <c r="H9">
        <v>0</v>
      </c>
      <c r="I9" s="1">
        <v>45708</v>
      </c>
      <c r="J9" s="7">
        <v>46073</v>
      </c>
    </row>
    <row r="10" spans="1:10" hidden="1" x14ac:dyDescent="0.25">
      <c r="A10" t="s">
        <v>4174</v>
      </c>
      <c r="C10" t="s">
        <v>4950</v>
      </c>
      <c r="D10" t="s">
        <v>4951</v>
      </c>
      <c r="E10" s="1">
        <v>40766</v>
      </c>
      <c r="H10">
        <v>1</v>
      </c>
      <c r="I10" s="1">
        <v>45708</v>
      </c>
      <c r="J10" s="7">
        <v>46073</v>
      </c>
    </row>
    <row r="11" spans="1:10" hidden="1" x14ac:dyDescent="0.25">
      <c r="A11" t="s">
        <v>4174</v>
      </c>
      <c r="C11" t="s">
        <v>4952</v>
      </c>
      <c r="D11" t="s">
        <v>4953</v>
      </c>
      <c r="E11" s="1">
        <v>39925</v>
      </c>
      <c r="H11">
        <v>1</v>
      </c>
      <c r="I11" s="1">
        <v>45708</v>
      </c>
      <c r="J11" s="7">
        <v>46073</v>
      </c>
    </row>
    <row r="12" spans="1:10" x14ac:dyDescent="0.25">
      <c r="A12" t="s">
        <v>4175</v>
      </c>
      <c r="C12" t="s">
        <v>43</v>
      </c>
      <c r="D12" t="s">
        <v>44</v>
      </c>
      <c r="E12" s="1">
        <v>35951</v>
      </c>
      <c r="F12" t="s">
        <v>45</v>
      </c>
      <c r="G12">
        <v>1234567894</v>
      </c>
      <c r="H12">
        <v>0</v>
      </c>
      <c r="I12" s="1">
        <v>45708</v>
      </c>
      <c r="J12" s="7">
        <v>46073</v>
      </c>
    </row>
    <row r="13" spans="1:10" hidden="1" x14ac:dyDescent="0.25">
      <c r="A13" t="s">
        <v>4175</v>
      </c>
      <c r="C13" t="s">
        <v>4954</v>
      </c>
      <c r="D13" t="s">
        <v>4955</v>
      </c>
      <c r="E13" s="1">
        <v>40113</v>
      </c>
      <c r="H13">
        <v>1</v>
      </c>
      <c r="I13" s="1">
        <v>45708</v>
      </c>
      <c r="J13" s="7">
        <v>46073</v>
      </c>
    </row>
    <row r="14" spans="1:10" x14ac:dyDescent="0.25">
      <c r="A14" t="s">
        <v>4176</v>
      </c>
      <c r="C14" t="s">
        <v>47</v>
      </c>
      <c r="D14" t="s">
        <v>48</v>
      </c>
      <c r="E14" s="1">
        <v>29272</v>
      </c>
      <c r="F14" t="s">
        <v>49</v>
      </c>
      <c r="G14">
        <v>1234567895</v>
      </c>
      <c r="H14">
        <v>0</v>
      </c>
      <c r="I14" s="1">
        <v>45708</v>
      </c>
      <c r="J14" s="7">
        <v>46073</v>
      </c>
    </row>
    <row r="15" spans="1:10" hidden="1" x14ac:dyDescent="0.25">
      <c r="A15" t="s">
        <v>4176</v>
      </c>
      <c r="C15" t="s">
        <v>4956</v>
      </c>
      <c r="D15" t="s">
        <v>4957</v>
      </c>
      <c r="E15" s="1">
        <v>42199</v>
      </c>
      <c r="H15">
        <v>1</v>
      </c>
      <c r="I15" s="1">
        <v>45708</v>
      </c>
      <c r="J15" s="7">
        <v>46073</v>
      </c>
    </row>
    <row r="16" spans="1:10" hidden="1" x14ac:dyDescent="0.25">
      <c r="A16" t="s">
        <v>4177</v>
      </c>
      <c r="C16" t="s">
        <v>4958</v>
      </c>
      <c r="D16" t="s">
        <v>4959</v>
      </c>
      <c r="E16" s="1">
        <v>43950</v>
      </c>
      <c r="H16">
        <v>1</v>
      </c>
      <c r="I16" s="1">
        <v>45708</v>
      </c>
      <c r="J16" s="7">
        <v>46073</v>
      </c>
    </row>
    <row r="17" spans="1:10" x14ac:dyDescent="0.25">
      <c r="A17" t="s">
        <v>4178</v>
      </c>
      <c r="C17" t="s">
        <v>56</v>
      </c>
      <c r="D17" t="s">
        <v>58</v>
      </c>
      <c r="E17" s="1">
        <v>31492</v>
      </c>
      <c r="F17" t="s">
        <v>59</v>
      </c>
      <c r="G17">
        <v>1234567897</v>
      </c>
      <c r="H17">
        <v>0</v>
      </c>
      <c r="I17" s="1">
        <v>45708</v>
      </c>
      <c r="J17" s="7">
        <v>46073</v>
      </c>
    </row>
    <row r="18" spans="1:10" hidden="1" x14ac:dyDescent="0.25">
      <c r="A18" t="s">
        <v>4178</v>
      </c>
      <c r="C18" t="s">
        <v>4960</v>
      </c>
      <c r="D18" t="s">
        <v>4961</v>
      </c>
      <c r="E18" s="1">
        <v>41910</v>
      </c>
      <c r="H18">
        <v>1</v>
      </c>
      <c r="I18" s="1">
        <v>45708</v>
      </c>
      <c r="J18" s="7">
        <v>46073</v>
      </c>
    </row>
    <row r="19" spans="1:10" x14ac:dyDescent="0.25">
      <c r="A19" t="s">
        <v>4179</v>
      </c>
      <c r="C19" t="s">
        <v>61</v>
      </c>
      <c r="D19" t="s">
        <v>62</v>
      </c>
      <c r="E19" s="1">
        <v>31448</v>
      </c>
      <c r="F19" t="s">
        <v>63</v>
      </c>
      <c r="G19">
        <v>1234567898</v>
      </c>
      <c r="H19">
        <v>0</v>
      </c>
      <c r="I19" s="1">
        <v>45708</v>
      </c>
      <c r="J19" s="7">
        <v>46073</v>
      </c>
    </row>
    <row r="20" spans="1:10" hidden="1" x14ac:dyDescent="0.25">
      <c r="A20" t="s">
        <v>4179</v>
      </c>
      <c r="C20" t="s">
        <v>4962</v>
      </c>
      <c r="D20" t="s">
        <v>4963</v>
      </c>
      <c r="E20" s="1">
        <v>45174</v>
      </c>
      <c r="H20">
        <v>1</v>
      </c>
      <c r="I20" s="1">
        <v>45708</v>
      </c>
      <c r="J20" s="7">
        <v>46073</v>
      </c>
    </row>
    <row r="21" spans="1:10" hidden="1" x14ac:dyDescent="0.25">
      <c r="A21" t="s">
        <v>4179</v>
      </c>
      <c r="C21" t="s">
        <v>4964</v>
      </c>
      <c r="D21" t="s">
        <v>4965</v>
      </c>
      <c r="E21" s="1">
        <v>43561</v>
      </c>
      <c r="H21">
        <v>1</v>
      </c>
      <c r="I21" s="1">
        <v>45708</v>
      </c>
      <c r="J21" s="7">
        <v>46073</v>
      </c>
    </row>
    <row r="22" spans="1:10" x14ac:dyDescent="0.25">
      <c r="A22" t="s">
        <v>4180</v>
      </c>
      <c r="C22" t="s">
        <v>61</v>
      </c>
      <c r="D22" t="s">
        <v>65</v>
      </c>
      <c r="E22" s="1">
        <v>31448</v>
      </c>
      <c r="F22" t="s">
        <v>63</v>
      </c>
      <c r="G22">
        <v>1234567899</v>
      </c>
      <c r="H22">
        <v>0</v>
      </c>
      <c r="I22" s="1">
        <v>45708</v>
      </c>
      <c r="J22" s="7">
        <v>46073</v>
      </c>
    </row>
    <row r="23" spans="1:10" hidden="1" x14ac:dyDescent="0.25">
      <c r="A23" t="s">
        <v>4180</v>
      </c>
      <c r="C23" t="s">
        <v>4966</v>
      </c>
      <c r="D23" t="s">
        <v>4967</v>
      </c>
      <c r="E23" s="1">
        <v>44109</v>
      </c>
      <c r="H23">
        <v>1</v>
      </c>
      <c r="I23" s="1">
        <v>45708</v>
      </c>
      <c r="J23" s="7">
        <v>46073</v>
      </c>
    </row>
    <row r="24" spans="1:10" x14ac:dyDescent="0.25">
      <c r="A24" t="s">
        <v>4181</v>
      </c>
      <c r="C24" t="s">
        <v>67</v>
      </c>
      <c r="D24" t="s">
        <v>69</v>
      </c>
      <c r="E24" s="1">
        <v>34719</v>
      </c>
      <c r="F24" t="s">
        <v>70</v>
      </c>
      <c r="G24">
        <v>1234567900</v>
      </c>
      <c r="H24">
        <v>0</v>
      </c>
      <c r="I24" s="1">
        <v>45708</v>
      </c>
      <c r="J24" s="7">
        <v>46073</v>
      </c>
    </row>
    <row r="25" spans="1:10" hidden="1" x14ac:dyDescent="0.25">
      <c r="A25" t="s">
        <v>4181</v>
      </c>
      <c r="C25" t="s">
        <v>4968</v>
      </c>
      <c r="D25" t="s">
        <v>4969</v>
      </c>
      <c r="E25" s="1">
        <v>42368</v>
      </c>
      <c r="H25">
        <v>1</v>
      </c>
      <c r="I25" s="1">
        <v>45708</v>
      </c>
      <c r="J25" s="7">
        <v>46073</v>
      </c>
    </row>
    <row r="26" spans="1:10" hidden="1" x14ac:dyDescent="0.25">
      <c r="A26" t="s">
        <v>4181</v>
      </c>
      <c r="C26" t="s">
        <v>4970</v>
      </c>
      <c r="D26" t="s">
        <v>4971</v>
      </c>
      <c r="E26" s="1">
        <v>42360</v>
      </c>
      <c r="H26">
        <v>1</v>
      </c>
      <c r="I26" s="1">
        <v>45708</v>
      </c>
      <c r="J26" s="7">
        <v>46073</v>
      </c>
    </row>
    <row r="27" spans="1:10" x14ac:dyDescent="0.25">
      <c r="A27" t="s">
        <v>4182</v>
      </c>
      <c r="C27" t="s">
        <v>72</v>
      </c>
      <c r="D27" t="s">
        <v>73</v>
      </c>
      <c r="E27" s="1">
        <v>30092</v>
      </c>
      <c r="F27" t="s">
        <v>74</v>
      </c>
      <c r="G27">
        <v>1234567901</v>
      </c>
      <c r="H27">
        <v>0</v>
      </c>
      <c r="I27" s="1">
        <v>45708</v>
      </c>
      <c r="J27" s="7">
        <v>46073</v>
      </c>
    </row>
    <row r="28" spans="1:10" hidden="1" x14ac:dyDescent="0.25">
      <c r="A28" t="s">
        <v>4182</v>
      </c>
      <c r="C28" t="s">
        <v>4972</v>
      </c>
      <c r="D28" t="s">
        <v>4973</v>
      </c>
      <c r="E28" s="1">
        <v>44030</v>
      </c>
      <c r="H28">
        <v>1</v>
      </c>
      <c r="I28" s="1">
        <v>45708</v>
      </c>
      <c r="J28" s="7">
        <v>46073</v>
      </c>
    </row>
    <row r="29" spans="1:10" x14ac:dyDescent="0.25">
      <c r="A29" t="s">
        <v>4183</v>
      </c>
      <c r="C29" t="s">
        <v>76</v>
      </c>
      <c r="D29" t="s">
        <v>78</v>
      </c>
      <c r="E29" s="1">
        <v>27869</v>
      </c>
      <c r="F29" t="s">
        <v>79</v>
      </c>
      <c r="G29">
        <v>1234567902</v>
      </c>
      <c r="H29">
        <v>0</v>
      </c>
      <c r="I29" s="1">
        <v>45708</v>
      </c>
      <c r="J29" s="7">
        <v>46073</v>
      </c>
    </row>
    <row r="30" spans="1:10" hidden="1" x14ac:dyDescent="0.25">
      <c r="A30" t="s">
        <v>4183</v>
      </c>
      <c r="C30" t="s">
        <v>4974</v>
      </c>
      <c r="D30" t="s">
        <v>4975</v>
      </c>
      <c r="E30" s="1">
        <v>45192</v>
      </c>
      <c r="H30">
        <v>1</v>
      </c>
      <c r="I30" s="1">
        <v>45708</v>
      </c>
      <c r="J30" s="7">
        <v>46073</v>
      </c>
    </row>
    <row r="31" spans="1:10" hidden="1" x14ac:dyDescent="0.25">
      <c r="A31" t="s">
        <v>4183</v>
      </c>
      <c r="C31" t="s">
        <v>4976</v>
      </c>
      <c r="D31" t="s">
        <v>4977</v>
      </c>
      <c r="E31" s="1">
        <v>42445</v>
      </c>
      <c r="H31">
        <v>1</v>
      </c>
      <c r="I31" s="1">
        <v>45708</v>
      </c>
      <c r="J31" s="7">
        <v>46073</v>
      </c>
    </row>
    <row r="32" spans="1:10" x14ac:dyDescent="0.25">
      <c r="A32" t="s">
        <v>4184</v>
      </c>
      <c r="C32" t="s">
        <v>81</v>
      </c>
      <c r="D32" t="s">
        <v>82</v>
      </c>
      <c r="E32" s="1">
        <v>36697</v>
      </c>
      <c r="F32" t="s">
        <v>83</v>
      </c>
      <c r="G32">
        <v>1234567903</v>
      </c>
      <c r="H32">
        <v>0</v>
      </c>
      <c r="I32" s="1">
        <v>45708</v>
      </c>
      <c r="J32" s="7">
        <v>46073</v>
      </c>
    </row>
    <row r="33" spans="1:10" hidden="1" x14ac:dyDescent="0.25">
      <c r="A33" t="s">
        <v>4184</v>
      </c>
      <c r="C33" t="s">
        <v>4978</v>
      </c>
      <c r="D33" t="s">
        <v>4979</v>
      </c>
      <c r="E33" s="1">
        <v>41708</v>
      </c>
      <c r="H33">
        <v>1</v>
      </c>
      <c r="I33" s="1">
        <v>45708</v>
      </c>
      <c r="J33" s="7">
        <v>46073</v>
      </c>
    </row>
    <row r="34" spans="1:10" x14ac:dyDescent="0.25">
      <c r="A34" t="s">
        <v>4185</v>
      </c>
      <c r="C34" t="s">
        <v>85</v>
      </c>
      <c r="D34" t="s">
        <v>86</v>
      </c>
      <c r="E34" s="1">
        <v>29201</v>
      </c>
      <c r="F34" t="s">
        <v>87</v>
      </c>
      <c r="G34">
        <v>1234567904</v>
      </c>
      <c r="H34">
        <v>0</v>
      </c>
      <c r="I34" s="1">
        <v>45708</v>
      </c>
      <c r="J34" s="7">
        <v>46073</v>
      </c>
    </row>
    <row r="35" spans="1:10" hidden="1" x14ac:dyDescent="0.25">
      <c r="A35" t="s">
        <v>4185</v>
      </c>
      <c r="C35" t="s">
        <v>4980</v>
      </c>
      <c r="D35" t="s">
        <v>4981</v>
      </c>
      <c r="E35" s="1">
        <v>42645</v>
      </c>
      <c r="H35">
        <v>1</v>
      </c>
      <c r="I35" s="1">
        <v>45708</v>
      </c>
      <c r="J35" s="7">
        <v>46073</v>
      </c>
    </row>
    <row r="36" spans="1:10" x14ac:dyDescent="0.25">
      <c r="A36" t="s">
        <v>4186</v>
      </c>
      <c r="C36" t="s">
        <v>89</v>
      </c>
      <c r="D36" t="s">
        <v>90</v>
      </c>
      <c r="E36" s="1">
        <v>28616</v>
      </c>
      <c r="F36" t="s">
        <v>91</v>
      </c>
      <c r="G36">
        <v>1234567905</v>
      </c>
      <c r="H36">
        <v>0</v>
      </c>
      <c r="I36" s="1">
        <v>45708</v>
      </c>
      <c r="J36" s="7">
        <v>46073</v>
      </c>
    </row>
    <row r="37" spans="1:10" hidden="1" x14ac:dyDescent="0.25">
      <c r="A37" t="s">
        <v>4186</v>
      </c>
      <c r="C37" t="s">
        <v>4982</v>
      </c>
      <c r="D37" t="s">
        <v>4983</v>
      </c>
      <c r="E37" s="1">
        <v>41672</v>
      </c>
      <c r="H37">
        <v>1</v>
      </c>
      <c r="I37" s="1">
        <v>45708</v>
      </c>
      <c r="J37" s="7">
        <v>46073</v>
      </c>
    </row>
    <row r="38" spans="1:10" hidden="1" x14ac:dyDescent="0.25">
      <c r="A38" t="s">
        <v>4186</v>
      </c>
      <c r="C38" t="s">
        <v>4984</v>
      </c>
      <c r="D38" t="s">
        <v>4985</v>
      </c>
      <c r="E38" s="1">
        <v>43639</v>
      </c>
      <c r="H38">
        <v>1</v>
      </c>
      <c r="I38" s="1">
        <v>45708</v>
      </c>
      <c r="J38" s="7">
        <v>46073</v>
      </c>
    </row>
    <row r="39" spans="1:10" x14ac:dyDescent="0.25">
      <c r="A39" t="s">
        <v>4187</v>
      </c>
      <c r="C39" t="s">
        <v>93</v>
      </c>
      <c r="D39" t="s">
        <v>95</v>
      </c>
      <c r="E39" s="1">
        <v>38065</v>
      </c>
      <c r="F39" t="s">
        <v>96</v>
      </c>
      <c r="G39">
        <v>1234567906</v>
      </c>
      <c r="H39">
        <v>0</v>
      </c>
      <c r="I39" s="1">
        <v>45708</v>
      </c>
      <c r="J39" s="7">
        <v>46073</v>
      </c>
    </row>
    <row r="40" spans="1:10" hidden="1" x14ac:dyDescent="0.25">
      <c r="A40" t="s">
        <v>4187</v>
      </c>
      <c r="C40" t="s">
        <v>4986</v>
      </c>
      <c r="D40" t="s">
        <v>4987</v>
      </c>
      <c r="E40" s="1">
        <v>40857</v>
      </c>
      <c r="H40">
        <v>1</v>
      </c>
      <c r="I40" s="1">
        <v>45708</v>
      </c>
      <c r="J40" s="7">
        <v>46073</v>
      </c>
    </row>
    <row r="41" spans="1:10" x14ac:dyDescent="0.25">
      <c r="A41" t="s">
        <v>4188</v>
      </c>
      <c r="C41" t="s">
        <v>98</v>
      </c>
      <c r="D41" t="s">
        <v>99</v>
      </c>
      <c r="E41" s="1">
        <v>37332</v>
      </c>
      <c r="F41" t="s">
        <v>100</v>
      </c>
      <c r="G41">
        <v>1234567907</v>
      </c>
      <c r="H41">
        <v>0</v>
      </c>
      <c r="I41" s="1">
        <v>45708</v>
      </c>
      <c r="J41" s="7">
        <v>46073</v>
      </c>
    </row>
    <row r="42" spans="1:10" hidden="1" x14ac:dyDescent="0.25">
      <c r="A42" t="s">
        <v>4188</v>
      </c>
      <c r="C42" t="s">
        <v>4988</v>
      </c>
      <c r="D42" t="s">
        <v>4989</v>
      </c>
      <c r="E42" s="1">
        <v>42215</v>
      </c>
      <c r="H42">
        <v>1</v>
      </c>
      <c r="I42" s="1">
        <v>45708</v>
      </c>
      <c r="J42" s="7">
        <v>46073</v>
      </c>
    </row>
    <row r="43" spans="1:10" x14ac:dyDescent="0.25">
      <c r="A43" t="s">
        <v>4189</v>
      </c>
      <c r="C43" t="s">
        <v>102</v>
      </c>
      <c r="D43" t="s">
        <v>104</v>
      </c>
      <c r="E43" s="1">
        <v>33429</v>
      </c>
      <c r="F43" t="s">
        <v>105</v>
      </c>
      <c r="G43">
        <v>1234567908</v>
      </c>
      <c r="H43">
        <v>0</v>
      </c>
      <c r="I43" s="1">
        <v>45708</v>
      </c>
      <c r="J43" s="7">
        <v>46073</v>
      </c>
    </row>
    <row r="44" spans="1:10" hidden="1" x14ac:dyDescent="0.25">
      <c r="A44" t="s">
        <v>4189</v>
      </c>
      <c r="C44" t="s">
        <v>4990</v>
      </c>
      <c r="D44" t="s">
        <v>4991</v>
      </c>
      <c r="E44" s="1">
        <v>39456</v>
      </c>
      <c r="H44">
        <v>1</v>
      </c>
      <c r="I44" s="1">
        <v>45708</v>
      </c>
      <c r="J44" s="7">
        <v>46073</v>
      </c>
    </row>
    <row r="45" spans="1:10" x14ac:dyDescent="0.25">
      <c r="A45" t="s">
        <v>4190</v>
      </c>
      <c r="C45" t="s">
        <v>107</v>
      </c>
      <c r="D45" t="s">
        <v>108</v>
      </c>
      <c r="E45" s="1">
        <v>36642</v>
      </c>
      <c r="F45" t="s">
        <v>109</v>
      </c>
      <c r="G45">
        <v>1234567909</v>
      </c>
      <c r="H45">
        <v>0</v>
      </c>
      <c r="I45" s="1">
        <v>45708</v>
      </c>
      <c r="J45" s="7">
        <v>46073</v>
      </c>
    </row>
    <row r="46" spans="1:10" hidden="1" x14ac:dyDescent="0.25">
      <c r="A46" t="s">
        <v>4190</v>
      </c>
      <c r="C46" t="s">
        <v>4992</v>
      </c>
      <c r="D46" t="s">
        <v>4993</v>
      </c>
      <c r="E46" s="1">
        <v>45231</v>
      </c>
      <c r="H46">
        <v>1</v>
      </c>
      <c r="I46" s="1">
        <v>45708</v>
      </c>
      <c r="J46" s="7">
        <v>46073</v>
      </c>
    </row>
    <row r="47" spans="1:10" x14ac:dyDescent="0.25">
      <c r="A47" t="s">
        <v>4191</v>
      </c>
      <c r="C47" t="s">
        <v>111</v>
      </c>
      <c r="D47" t="s">
        <v>113</v>
      </c>
      <c r="E47" s="1">
        <v>27962</v>
      </c>
      <c r="F47" t="s">
        <v>114</v>
      </c>
      <c r="G47">
        <v>1234567910</v>
      </c>
      <c r="H47">
        <v>0</v>
      </c>
      <c r="I47" s="1">
        <v>45708</v>
      </c>
      <c r="J47" s="7">
        <v>46073</v>
      </c>
    </row>
    <row r="48" spans="1:10" hidden="1" x14ac:dyDescent="0.25">
      <c r="A48" t="s">
        <v>4191</v>
      </c>
      <c r="C48" t="s">
        <v>4994</v>
      </c>
      <c r="D48" t="s">
        <v>4995</v>
      </c>
      <c r="E48" s="1">
        <v>42538</v>
      </c>
      <c r="H48">
        <v>1</v>
      </c>
      <c r="I48" s="1">
        <v>45708</v>
      </c>
      <c r="J48" s="7">
        <v>46073</v>
      </c>
    </row>
    <row r="49" spans="1:10" x14ac:dyDescent="0.25">
      <c r="A49" t="s">
        <v>4192</v>
      </c>
      <c r="C49" t="s">
        <v>116</v>
      </c>
      <c r="D49" t="s">
        <v>117</v>
      </c>
      <c r="E49" s="1">
        <v>33119</v>
      </c>
      <c r="F49" t="s">
        <v>118</v>
      </c>
      <c r="G49">
        <v>1234567911</v>
      </c>
      <c r="H49">
        <v>0</v>
      </c>
      <c r="I49" s="1">
        <v>45708</v>
      </c>
      <c r="J49" s="7">
        <v>46073</v>
      </c>
    </row>
    <row r="50" spans="1:10" hidden="1" x14ac:dyDescent="0.25">
      <c r="A50" t="s">
        <v>4192</v>
      </c>
      <c r="C50" t="s">
        <v>4996</v>
      </c>
      <c r="D50" t="s">
        <v>4997</v>
      </c>
      <c r="E50" s="1">
        <v>39595</v>
      </c>
      <c r="H50">
        <v>1</v>
      </c>
      <c r="I50" s="1">
        <v>45708</v>
      </c>
      <c r="J50" s="7">
        <v>46073</v>
      </c>
    </row>
    <row r="51" spans="1:10" hidden="1" x14ac:dyDescent="0.25">
      <c r="A51" t="s">
        <v>4192</v>
      </c>
      <c r="C51" t="s">
        <v>4998</v>
      </c>
      <c r="D51" t="s">
        <v>4999</v>
      </c>
      <c r="E51" s="1">
        <v>41108</v>
      </c>
      <c r="H51">
        <v>1</v>
      </c>
      <c r="I51" s="1">
        <v>45708</v>
      </c>
      <c r="J51" s="7">
        <v>46073</v>
      </c>
    </row>
    <row r="52" spans="1:10" x14ac:dyDescent="0.25">
      <c r="A52" t="s">
        <v>4193</v>
      </c>
      <c r="C52" t="s">
        <v>116</v>
      </c>
      <c r="D52" t="s">
        <v>121</v>
      </c>
      <c r="E52" s="1">
        <v>33119</v>
      </c>
      <c r="F52" t="s">
        <v>118</v>
      </c>
      <c r="G52">
        <v>1234567912</v>
      </c>
      <c r="H52">
        <v>0</v>
      </c>
      <c r="I52" s="1">
        <v>45708</v>
      </c>
      <c r="J52" s="7">
        <v>46073</v>
      </c>
    </row>
    <row r="53" spans="1:10" hidden="1" x14ac:dyDescent="0.25">
      <c r="A53" t="s">
        <v>4193</v>
      </c>
      <c r="C53" t="s">
        <v>5000</v>
      </c>
      <c r="D53" t="s">
        <v>5001</v>
      </c>
      <c r="E53" s="1">
        <v>40447</v>
      </c>
      <c r="H53">
        <v>1</v>
      </c>
      <c r="I53" s="1">
        <v>45708</v>
      </c>
      <c r="J53" s="7">
        <v>46073</v>
      </c>
    </row>
    <row r="54" spans="1:10" x14ac:dyDescent="0.25">
      <c r="A54" t="s">
        <v>4194</v>
      </c>
      <c r="C54" t="s">
        <v>123</v>
      </c>
      <c r="D54" t="s">
        <v>124</v>
      </c>
      <c r="E54" s="1">
        <v>35634</v>
      </c>
      <c r="F54" t="s">
        <v>125</v>
      </c>
      <c r="G54">
        <v>1234567913</v>
      </c>
      <c r="H54">
        <v>0</v>
      </c>
      <c r="I54" s="1">
        <v>45708</v>
      </c>
      <c r="J54" s="7">
        <v>46073</v>
      </c>
    </row>
    <row r="55" spans="1:10" hidden="1" x14ac:dyDescent="0.25">
      <c r="A55" t="s">
        <v>4194</v>
      </c>
      <c r="C55" t="s">
        <v>5002</v>
      </c>
      <c r="D55" t="s">
        <v>5003</v>
      </c>
      <c r="E55" s="1">
        <v>42710</v>
      </c>
      <c r="H55">
        <v>1</v>
      </c>
      <c r="I55" s="1">
        <v>45708</v>
      </c>
      <c r="J55" s="7">
        <v>46073</v>
      </c>
    </row>
    <row r="56" spans="1:10" hidden="1" x14ac:dyDescent="0.25">
      <c r="A56" t="s">
        <v>4194</v>
      </c>
      <c r="C56" t="s">
        <v>5004</v>
      </c>
      <c r="D56" t="s">
        <v>5005</v>
      </c>
      <c r="E56" s="1">
        <v>41340</v>
      </c>
      <c r="H56">
        <v>1</v>
      </c>
      <c r="I56" s="1">
        <v>45708</v>
      </c>
      <c r="J56" s="7">
        <v>46073</v>
      </c>
    </row>
    <row r="57" spans="1:10" x14ac:dyDescent="0.25">
      <c r="A57" t="s">
        <v>4195</v>
      </c>
      <c r="C57" t="s">
        <v>123</v>
      </c>
      <c r="D57" t="s">
        <v>127</v>
      </c>
      <c r="E57" s="1">
        <v>35634</v>
      </c>
      <c r="F57" t="s">
        <v>125</v>
      </c>
      <c r="G57">
        <v>1234567914</v>
      </c>
      <c r="H57">
        <v>0</v>
      </c>
      <c r="I57" s="1">
        <v>45708</v>
      </c>
      <c r="J57" s="7">
        <v>46073</v>
      </c>
    </row>
    <row r="58" spans="1:10" hidden="1" x14ac:dyDescent="0.25">
      <c r="A58" t="s">
        <v>4195</v>
      </c>
      <c r="C58" t="s">
        <v>5006</v>
      </c>
      <c r="D58" t="s">
        <v>5007</v>
      </c>
      <c r="E58" s="1">
        <v>45101</v>
      </c>
      <c r="H58">
        <v>1</v>
      </c>
      <c r="I58" s="1">
        <v>45708</v>
      </c>
      <c r="J58" s="7">
        <v>46073</v>
      </c>
    </row>
    <row r="59" spans="1:10" x14ac:dyDescent="0.25">
      <c r="A59" t="s">
        <v>4196</v>
      </c>
      <c r="C59" t="s">
        <v>129</v>
      </c>
      <c r="D59" t="s">
        <v>130</v>
      </c>
      <c r="E59" s="1">
        <v>36711</v>
      </c>
      <c r="F59" t="s">
        <v>131</v>
      </c>
      <c r="G59">
        <v>1234567915</v>
      </c>
      <c r="H59">
        <v>0</v>
      </c>
      <c r="I59" s="1">
        <v>45708</v>
      </c>
      <c r="J59" s="7">
        <v>46073</v>
      </c>
    </row>
    <row r="60" spans="1:10" hidden="1" x14ac:dyDescent="0.25">
      <c r="A60" t="s">
        <v>4196</v>
      </c>
      <c r="C60" t="s">
        <v>5008</v>
      </c>
      <c r="D60" t="s">
        <v>5009</v>
      </c>
      <c r="E60" s="1">
        <v>42910</v>
      </c>
      <c r="H60">
        <v>1</v>
      </c>
      <c r="I60" s="1">
        <v>45708</v>
      </c>
      <c r="J60" s="7">
        <v>46073</v>
      </c>
    </row>
    <row r="61" spans="1:10" x14ac:dyDescent="0.25">
      <c r="A61" t="s">
        <v>4197</v>
      </c>
      <c r="C61" t="s">
        <v>133</v>
      </c>
      <c r="D61" t="s">
        <v>134</v>
      </c>
      <c r="E61" s="1">
        <v>32463</v>
      </c>
      <c r="F61" t="s">
        <v>135</v>
      </c>
      <c r="G61">
        <v>1234567916</v>
      </c>
      <c r="H61">
        <v>0</v>
      </c>
      <c r="I61" s="1">
        <v>45708</v>
      </c>
      <c r="J61" s="7">
        <v>46073</v>
      </c>
    </row>
    <row r="62" spans="1:10" hidden="1" x14ac:dyDescent="0.25">
      <c r="A62" t="s">
        <v>4197</v>
      </c>
      <c r="C62" t="s">
        <v>5010</v>
      </c>
      <c r="D62" t="s">
        <v>5011</v>
      </c>
      <c r="E62" s="1">
        <v>43637</v>
      </c>
      <c r="H62">
        <v>1</v>
      </c>
      <c r="I62" s="1">
        <v>45708</v>
      </c>
      <c r="J62" s="7">
        <v>46073</v>
      </c>
    </row>
    <row r="63" spans="1:10" x14ac:dyDescent="0.25">
      <c r="A63" t="s">
        <v>4198</v>
      </c>
      <c r="C63" t="s">
        <v>137</v>
      </c>
      <c r="D63" t="s">
        <v>138</v>
      </c>
      <c r="E63" s="1">
        <v>29293</v>
      </c>
      <c r="F63" t="s">
        <v>139</v>
      </c>
      <c r="G63">
        <v>1234567917</v>
      </c>
      <c r="H63">
        <v>0</v>
      </c>
      <c r="I63" s="1">
        <v>45708</v>
      </c>
      <c r="J63" s="7">
        <v>46073</v>
      </c>
    </row>
    <row r="64" spans="1:10" hidden="1" x14ac:dyDescent="0.25">
      <c r="A64" t="s">
        <v>4198</v>
      </c>
      <c r="C64" t="s">
        <v>5012</v>
      </c>
      <c r="D64" t="s">
        <v>5013</v>
      </c>
      <c r="E64" s="1">
        <v>40707</v>
      </c>
      <c r="H64">
        <v>1</v>
      </c>
      <c r="I64" s="1">
        <v>45708</v>
      </c>
      <c r="J64" s="7">
        <v>46073</v>
      </c>
    </row>
    <row r="65" spans="1:10" x14ac:dyDescent="0.25">
      <c r="A65" t="s">
        <v>4199</v>
      </c>
      <c r="C65" t="s">
        <v>141</v>
      </c>
      <c r="D65" t="s">
        <v>142</v>
      </c>
      <c r="E65" s="1">
        <v>31153</v>
      </c>
      <c r="F65" t="s">
        <v>143</v>
      </c>
      <c r="G65">
        <v>1234567918</v>
      </c>
      <c r="H65">
        <v>0</v>
      </c>
      <c r="I65" s="1">
        <v>45708</v>
      </c>
      <c r="J65" s="7">
        <v>46073</v>
      </c>
    </row>
    <row r="66" spans="1:10" hidden="1" x14ac:dyDescent="0.25">
      <c r="A66" t="s">
        <v>4199</v>
      </c>
      <c r="C66" t="s">
        <v>5014</v>
      </c>
      <c r="D66" t="s">
        <v>5015</v>
      </c>
      <c r="E66" s="1">
        <v>39812</v>
      </c>
      <c r="H66">
        <v>1</v>
      </c>
      <c r="I66" s="1">
        <v>45708</v>
      </c>
      <c r="J66" s="7">
        <v>46073</v>
      </c>
    </row>
    <row r="67" spans="1:10" hidden="1" x14ac:dyDescent="0.25">
      <c r="A67" t="s">
        <v>4199</v>
      </c>
      <c r="C67" t="s">
        <v>5016</v>
      </c>
      <c r="D67" t="s">
        <v>5017</v>
      </c>
      <c r="E67" s="1">
        <v>44552</v>
      </c>
      <c r="H67">
        <v>1</v>
      </c>
      <c r="I67" s="1">
        <v>45708</v>
      </c>
      <c r="J67" s="7">
        <v>46073</v>
      </c>
    </row>
    <row r="68" spans="1:10" x14ac:dyDescent="0.25">
      <c r="A68" t="s">
        <v>4200</v>
      </c>
      <c r="C68" t="s">
        <v>145</v>
      </c>
      <c r="D68" t="s">
        <v>146</v>
      </c>
      <c r="E68" s="1">
        <v>30039</v>
      </c>
      <c r="F68" t="s">
        <v>147</v>
      </c>
      <c r="G68">
        <v>1234567919</v>
      </c>
      <c r="H68">
        <v>0</v>
      </c>
      <c r="I68" s="1">
        <v>45708</v>
      </c>
      <c r="J68" s="7">
        <v>46073</v>
      </c>
    </row>
    <row r="69" spans="1:10" hidden="1" x14ac:dyDescent="0.25">
      <c r="A69" t="s">
        <v>4200</v>
      </c>
      <c r="C69" t="s">
        <v>5018</v>
      </c>
      <c r="D69" t="s">
        <v>5019</v>
      </c>
      <c r="E69" s="1">
        <v>43550</v>
      </c>
      <c r="H69">
        <v>1</v>
      </c>
      <c r="I69" s="1">
        <v>45708</v>
      </c>
      <c r="J69" s="7">
        <v>46073</v>
      </c>
    </row>
    <row r="70" spans="1:10" x14ac:dyDescent="0.25">
      <c r="A70" t="s">
        <v>4201</v>
      </c>
      <c r="C70" t="s">
        <v>149</v>
      </c>
      <c r="D70" t="s">
        <v>151</v>
      </c>
      <c r="E70" s="1">
        <v>29767</v>
      </c>
      <c r="F70" t="s">
        <v>152</v>
      </c>
      <c r="G70">
        <v>1234567920</v>
      </c>
      <c r="H70">
        <v>0</v>
      </c>
      <c r="I70" s="1">
        <v>45708</v>
      </c>
      <c r="J70" s="7">
        <v>46073</v>
      </c>
    </row>
    <row r="71" spans="1:10" hidden="1" x14ac:dyDescent="0.25">
      <c r="A71" t="s">
        <v>4201</v>
      </c>
      <c r="C71" t="s">
        <v>5020</v>
      </c>
      <c r="D71" t="s">
        <v>5021</v>
      </c>
      <c r="E71" s="1">
        <v>41976</v>
      </c>
      <c r="H71">
        <v>1</v>
      </c>
      <c r="I71" s="1">
        <v>45708</v>
      </c>
      <c r="J71" s="7">
        <v>46073</v>
      </c>
    </row>
    <row r="72" spans="1:10" x14ac:dyDescent="0.25">
      <c r="A72" t="s">
        <v>4202</v>
      </c>
      <c r="C72" t="s">
        <v>154</v>
      </c>
      <c r="D72" t="s">
        <v>155</v>
      </c>
      <c r="E72" s="1">
        <v>31641</v>
      </c>
      <c r="F72" t="s">
        <v>156</v>
      </c>
      <c r="G72">
        <v>1234567921</v>
      </c>
      <c r="H72">
        <v>0</v>
      </c>
      <c r="I72" s="1">
        <v>45708</v>
      </c>
      <c r="J72" s="7">
        <v>46073</v>
      </c>
    </row>
    <row r="73" spans="1:10" hidden="1" x14ac:dyDescent="0.25">
      <c r="A73" t="s">
        <v>4202</v>
      </c>
      <c r="C73" t="s">
        <v>5022</v>
      </c>
      <c r="D73" t="s">
        <v>5023</v>
      </c>
      <c r="E73" s="1">
        <v>43567</v>
      </c>
      <c r="H73">
        <v>1</v>
      </c>
      <c r="I73" s="1">
        <v>45708</v>
      </c>
      <c r="J73" s="7">
        <v>46073</v>
      </c>
    </row>
    <row r="74" spans="1:10" hidden="1" x14ac:dyDescent="0.25">
      <c r="A74" t="s">
        <v>4202</v>
      </c>
      <c r="C74" t="s">
        <v>5024</v>
      </c>
      <c r="D74" t="s">
        <v>5025</v>
      </c>
      <c r="E74" s="1">
        <v>44283</v>
      </c>
      <c r="H74">
        <v>1</v>
      </c>
      <c r="I74" s="1">
        <v>45708</v>
      </c>
      <c r="J74" s="7">
        <v>46073</v>
      </c>
    </row>
    <row r="75" spans="1:10" x14ac:dyDescent="0.25">
      <c r="A75" t="s">
        <v>4203</v>
      </c>
      <c r="C75" t="s">
        <v>158</v>
      </c>
      <c r="D75" t="s">
        <v>159</v>
      </c>
      <c r="E75" s="1">
        <v>31266</v>
      </c>
      <c r="F75" t="s">
        <v>160</v>
      </c>
      <c r="G75">
        <v>1234567922</v>
      </c>
      <c r="H75">
        <v>0</v>
      </c>
      <c r="I75" s="1">
        <v>45708</v>
      </c>
      <c r="J75" s="7">
        <v>46073</v>
      </c>
    </row>
    <row r="76" spans="1:10" hidden="1" x14ac:dyDescent="0.25">
      <c r="A76" t="s">
        <v>4203</v>
      </c>
      <c r="C76" t="s">
        <v>5026</v>
      </c>
      <c r="D76" t="s">
        <v>5027</v>
      </c>
      <c r="E76" s="1">
        <v>43284</v>
      </c>
      <c r="H76">
        <v>1</v>
      </c>
      <c r="I76" s="1">
        <v>45708</v>
      </c>
      <c r="J76" s="7">
        <v>46073</v>
      </c>
    </row>
    <row r="77" spans="1:10" hidden="1" x14ac:dyDescent="0.25">
      <c r="A77" t="s">
        <v>4203</v>
      </c>
      <c r="C77" t="s">
        <v>5028</v>
      </c>
      <c r="D77" t="s">
        <v>5029</v>
      </c>
      <c r="E77" s="1">
        <v>40922</v>
      </c>
      <c r="H77">
        <v>1</v>
      </c>
      <c r="I77" s="1">
        <v>45708</v>
      </c>
      <c r="J77" s="7">
        <v>46073</v>
      </c>
    </row>
    <row r="78" spans="1:10" x14ac:dyDescent="0.25">
      <c r="A78" t="s">
        <v>4204</v>
      </c>
      <c r="C78" t="s">
        <v>158</v>
      </c>
      <c r="D78" t="s">
        <v>162</v>
      </c>
      <c r="E78" s="1">
        <v>31266</v>
      </c>
      <c r="F78" t="s">
        <v>160</v>
      </c>
      <c r="G78">
        <v>1234567923</v>
      </c>
      <c r="H78">
        <v>0</v>
      </c>
      <c r="I78" s="1">
        <v>45708</v>
      </c>
      <c r="J78" s="7">
        <v>46073</v>
      </c>
    </row>
    <row r="79" spans="1:10" hidden="1" x14ac:dyDescent="0.25">
      <c r="A79" t="s">
        <v>4204</v>
      </c>
      <c r="C79" t="s">
        <v>5030</v>
      </c>
      <c r="D79" t="s">
        <v>5031</v>
      </c>
      <c r="E79" s="1">
        <v>40902</v>
      </c>
      <c r="H79">
        <v>1</v>
      </c>
      <c r="I79" s="1">
        <v>45708</v>
      </c>
      <c r="J79" s="7">
        <v>46073</v>
      </c>
    </row>
    <row r="80" spans="1:10" x14ac:dyDescent="0.25">
      <c r="A80" t="s">
        <v>4205</v>
      </c>
      <c r="C80" t="s">
        <v>158</v>
      </c>
      <c r="D80" t="s">
        <v>165</v>
      </c>
      <c r="E80" s="1">
        <v>31266</v>
      </c>
      <c r="F80" t="s">
        <v>160</v>
      </c>
      <c r="G80">
        <v>1234567924</v>
      </c>
      <c r="H80">
        <v>0</v>
      </c>
      <c r="I80" s="1">
        <v>45708</v>
      </c>
      <c r="J80" s="7">
        <v>46073</v>
      </c>
    </row>
    <row r="81" spans="1:10" hidden="1" x14ac:dyDescent="0.25">
      <c r="A81" t="s">
        <v>4205</v>
      </c>
      <c r="C81" t="s">
        <v>5032</v>
      </c>
      <c r="D81" t="s">
        <v>5033</v>
      </c>
      <c r="E81" s="1">
        <v>40826</v>
      </c>
      <c r="H81">
        <v>1</v>
      </c>
      <c r="I81" s="1">
        <v>45708</v>
      </c>
      <c r="J81" s="7">
        <v>46073</v>
      </c>
    </row>
    <row r="82" spans="1:10" x14ac:dyDescent="0.25">
      <c r="A82" t="s">
        <v>4206</v>
      </c>
      <c r="C82" t="s">
        <v>167</v>
      </c>
      <c r="D82" t="s">
        <v>168</v>
      </c>
      <c r="E82" s="1">
        <v>30060</v>
      </c>
      <c r="F82" t="s">
        <v>169</v>
      </c>
      <c r="G82">
        <v>1234567925</v>
      </c>
      <c r="H82">
        <v>0</v>
      </c>
      <c r="I82" s="1">
        <v>45708</v>
      </c>
      <c r="J82" s="7">
        <v>46073</v>
      </c>
    </row>
    <row r="83" spans="1:10" hidden="1" x14ac:dyDescent="0.25">
      <c r="A83" t="s">
        <v>4206</v>
      </c>
      <c r="C83" t="s">
        <v>5034</v>
      </c>
      <c r="D83" t="s">
        <v>5035</v>
      </c>
      <c r="E83" s="1">
        <v>44253</v>
      </c>
      <c r="H83">
        <v>1</v>
      </c>
      <c r="I83" s="1">
        <v>45708</v>
      </c>
      <c r="J83" s="7">
        <v>46073</v>
      </c>
    </row>
    <row r="84" spans="1:10" x14ac:dyDescent="0.25">
      <c r="A84" t="s">
        <v>4207</v>
      </c>
      <c r="C84" t="s">
        <v>171</v>
      </c>
      <c r="D84" t="s">
        <v>172</v>
      </c>
      <c r="E84" s="1">
        <v>34504</v>
      </c>
      <c r="F84" t="s">
        <v>173</v>
      </c>
      <c r="G84">
        <v>1234567926</v>
      </c>
      <c r="H84">
        <v>0</v>
      </c>
      <c r="I84" s="1">
        <v>45708</v>
      </c>
      <c r="J84" s="7">
        <v>46073</v>
      </c>
    </row>
    <row r="85" spans="1:10" hidden="1" x14ac:dyDescent="0.25">
      <c r="A85" t="s">
        <v>4207</v>
      </c>
      <c r="C85" t="s">
        <v>5036</v>
      </c>
      <c r="D85" t="s">
        <v>5037</v>
      </c>
      <c r="E85" s="1">
        <v>42937</v>
      </c>
      <c r="H85">
        <v>1</v>
      </c>
      <c r="I85" s="1">
        <v>45708</v>
      </c>
      <c r="J85" s="7">
        <v>46073</v>
      </c>
    </row>
    <row r="86" spans="1:10" hidden="1" x14ac:dyDescent="0.25">
      <c r="A86" t="s">
        <v>4207</v>
      </c>
      <c r="C86" t="s">
        <v>5038</v>
      </c>
      <c r="D86" t="s">
        <v>5039</v>
      </c>
      <c r="E86" s="1">
        <v>44404</v>
      </c>
      <c r="H86">
        <v>1</v>
      </c>
      <c r="I86" s="1">
        <v>45708</v>
      </c>
      <c r="J86" s="7">
        <v>46073</v>
      </c>
    </row>
    <row r="87" spans="1:10" x14ac:dyDescent="0.25">
      <c r="A87" t="s">
        <v>4208</v>
      </c>
      <c r="C87" t="s">
        <v>175</v>
      </c>
      <c r="D87" t="s">
        <v>176</v>
      </c>
      <c r="E87" s="1">
        <v>33988</v>
      </c>
      <c r="F87" t="s">
        <v>177</v>
      </c>
      <c r="G87">
        <v>1234567927</v>
      </c>
      <c r="H87">
        <v>0</v>
      </c>
      <c r="I87" s="1">
        <v>45708</v>
      </c>
      <c r="J87" s="7">
        <v>46073</v>
      </c>
    </row>
    <row r="88" spans="1:10" hidden="1" x14ac:dyDescent="0.25">
      <c r="A88" t="s">
        <v>4208</v>
      </c>
      <c r="C88" t="s">
        <v>5040</v>
      </c>
      <c r="D88" t="s">
        <v>5041</v>
      </c>
      <c r="E88" s="1">
        <v>44773</v>
      </c>
      <c r="H88">
        <v>1</v>
      </c>
      <c r="I88" s="1">
        <v>45708</v>
      </c>
      <c r="J88" s="7">
        <v>46073</v>
      </c>
    </row>
    <row r="89" spans="1:10" hidden="1" x14ac:dyDescent="0.25">
      <c r="A89" t="s">
        <v>4209</v>
      </c>
      <c r="C89" t="s">
        <v>5042</v>
      </c>
      <c r="D89" t="s">
        <v>5043</v>
      </c>
      <c r="E89" s="1">
        <v>40250</v>
      </c>
      <c r="H89">
        <v>1</v>
      </c>
      <c r="I89" s="1">
        <v>45708</v>
      </c>
      <c r="J89" s="7">
        <v>46073</v>
      </c>
    </row>
    <row r="90" spans="1:10" x14ac:dyDescent="0.25">
      <c r="A90" t="s">
        <v>4210</v>
      </c>
      <c r="C90" t="s">
        <v>183</v>
      </c>
      <c r="D90" t="s">
        <v>184</v>
      </c>
      <c r="E90" s="1">
        <v>31043</v>
      </c>
      <c r="F90" t="s">
        <v>185</v>
      </c>
      <c r="G90">
        <v>1234567929</v>
      </c>
      <c r="H90">
        <v>0</v>
      </c>
      <c r="I90" s="1">
        <v>45708</v>
      </c>
      <c r="J90" s="7">
        <v>46073</v>
      </c>
    </row>
    <row r="91" spans="1:10" hidden="1" x14ac:dyDescent="0.25">
      <c r="A91" t="s">
        <v>4210</v>
      </c>
      <c r="C91" t="s">
        <v>5044</v>
      </c>
      <c r="D91" t="s">
        <v>5045</v>
      </c>
      <c r="E91" s="1">
        <v>43595</v>
      </c>
      <c r="H91">
        <v>1</v>
      </c>
      <c r="I91" s="1">
        <v>45708</v>
      </c>
      <c r="J91" s="7">
        <v>46073</v>
      </c>
    </row>
    <row r="92" spans="1:10" hidden="1" x14ac:dyDescent="0.25">
      <c r="A92" t="s">
        <v>4210</v>
      </c>
      <c r="C92" t="s">
        <v>5046</v>
      </c>
      <c r="D92" t="s">
        <v>5047</v>
      </c>
      <c r="E92" s="1">
        <v>45227</v>
      </c>
      <c r="H92">
        <v>1</v>
      </c>
      <c r="I92" s="1">
        <v>45708</v>
      </c>
      <c r="J92" s="7">
        <v>46073</v>
      </c>
    </row>
    <row r="93" spans="1:10" x14ac:dyDescent="0.25">
      <c r="A93" t="s">
        <v>4211</v>
      </c>
      <c r="C93" t="s">
        <v>183</v>
      </c>
      <c r="D93" t="s">
        <v>187</v>
      </c>
      <c r="E93" s="1">
        <v>31043</v>
      </c>
      <c r="F93" t="s">
        <v>185</v>
      </c>
      <c r="G93">
        <v>1234567930</v>
      </c>
      <c r="H93">
        <v>0</v>
      </c>
      <c r="I93" s="1">
        <v>45708</v>
      </c>
      <c r="J93" s="7">
        <v>46073</v>
      </c>
    </row>
    <row r="94" spans="1:10" hidden="1" x14ac:dyDescent="0.25">
      <c r="A94" t="s">
        <v>4211</v>
      </c>
      <c r="C94" t="s">
        <v>5048</v>
      </c>
      <c r="D94" t="s">
        <v>5049</v>
      </c>
      <c r="E94" s="1">
        <v>41931</v>
      </c>
      <c r="H94">
        <v>1</v>
      </c>
      <c r="I94" s="1">
        <v>45708</v>
      </c>
      <c r="J94" s="7">
        <v>46073</v>
      </c>
    </row>
    <row r="95" spans="1:10" hidden="1" x14ac:dyDescent="0.25">
      <c r="A95" t="s">
        <v>4212</v>
      </c>
      <c r="C95" t="s">
        <v>5050</v>
      </c>
      <c r="D95" t="s">
        <v>5051</v>
      </c>
      <c r="E95" s="1">
        <v>40488</v>
      </c>
      <c r="H95">
        <v>1</v>
      </c>
      <c r="I95" s="1">
        <v>45708</v>
      </c>
      <c r="J95" s="7">
        <v>46073</v>
      </c>
    </row>
    <row r="96" spans="1:10" x14ac:dyDescent="0.25">
      <c r="A96" t="s">
        <v>4213</v>
      </c>
      <c r="C96" t="s">
        <v>193</v>
      </c>
      <c r="D96" t="s">
        <v>194</v>
      </c>
      <c r="E96" s="1">
        <v>31373</v>
      </c>
      <c r="F96" t="s">
        <v>195</v>
      </c>
      <c r="G96">
        <v>1234567932</v>
      </c>
      <c r="H96">
        <v>0</v>
      </c>
      <c r="I96" s="1">
        <v>45708</v>
      </c>
      <c r="J96" s="7">
        <v>46073</v>
      </c>
    </row>
    <row r="97" spans="1:10" hidden="1" x14ac:dyDescent="0.25">
      <c r="A97" t="s">
        <v>4213</v>
      </c>
      <c r="C97" t="s">
        <v>5052</v>
      </c>
      <c r="D97" t="s">
        <v>5053</v>
      </c>
      <c r="E97" s="1">
        <v>41661</v>
      </c>
      <c r="H97">
        <v>1</v>
      </c>
      <c r="I97" s="1">
        <v>45708</v>
      </c>
      <c r="J97" s="7">
        <v>46073</v>
      </c>
    </row>
    <row r="98" spans="1:10" hidden="1" x14ac:dyDescent="0.25">
      <c r="A98" t="s">
        <v>4213</v>
      </c>
      <c r="C98" t="s">
        <v>5054</v>
      </c>
      <c r="D98" t="s">
        <v>5055</v>
      </c>
      <c r="E98" s="1">
        <v>43606</v>
      </c>
      <c r="H98">
        <v>1</v>
      </c>
      <c r="I98" s="1">
        <v>45708</v>
      </c>
      <c r="J98" s="7">
        <v>46073</v>
      </c>
    </row>
    <row r="99" spans="1:10" hidden="1" x14ac:dyDescent="0.25">
      <c r="A99" t="s">
        <v>4214</v>
      </c>
      <c r="C99" t="s">
        <v>5056</v>
      </c>
      <c r="D99" t="s">
        <v>5057</v>
      </c>
      <c r="E99" s="1">
        <v>39417</v>
      </c>
      <c r="H99">
        <v>1</v>
      </c>
      <c r="I99" s="1">
        <v>45708</v>
      </c>
      <c r="J99" s="7">
        <v>46073</v>
      </c>
    </row>
    <row r="100" spans="1:10" x14ac:dyDescent="0.25">
      <c r="A100" t="s">
        <v>4215</v>
      </c>
      <c r="C100" t="s">
        <v>201</v>
      </c>
      <c r="D100" t="s">
        <v>202</v>
      </c>
      <c r="E100" s="1">
        <v>31755</v>
      </c>
      <c r="F100" t="s">
        <v>203</v>
      </c>
      <c r="G100">
        <v>1234567934</v>
      </c>
      <c r="H100">
        <v>0</v>
      </c>
      <c r="I100" s="1">
        <v>45708</v>
      </c>
      <c r="J100" s="7">
        <v>46073</v>
      </c>
    </row>
    <row r="101" spans="1:10" hidden="1" x14ac:dyDescent="0.25">
      <c r="A101" t="s">
        <v>4215</v>
      </c>
      <c r="C101" t="s">
        <v>5058</v>
      </c>
      <c r="D101" t="s">
        <v>5059</v>
      </c>
      <c r="E101" s="1">
        <v>41804</v>
      </c>
      <c r="H101">
        <v>1</v>
      </c>
      <c r="I101" s="1">
        <v>45708</v>
      </c>
      <c r="J101" s="7">
        <v>46073</v>
      </c>
    </row>
    <row r="102" spans="1:10" hidden="1" x14ac:dyDescent="0.25">
      <c r="A102" t="s">
        <v>4215</v>
      </c>
      <c r="C102" t="s">
        <v>5060</v>
      </c>
      <c r="D102" t="s">
        <v>5061</v>
      </c>
      <c r="E102" s="1">
        <v>44074</v>
      </c>
      <c r="H102">
        <v>1</v>
      </c>
      <c r="I102" s="1">
        <v>45708</v>
      </c>
      <c r="J102" s="7">
        <v>46073</v>
      </c>
    </row>
    <row r="103" spans="1:10" x14ac:dyDescent="0.25">
      <c r="A103" t="s">
        <v>4216</v>
      </c>
      <c r="C103" t="s">
        <v>201</v>
      </c>
      <c r="D103" t="s">
        <v>206</v>
      </c>
      <c r="E103" s="1">
        <v>31755</v>
      </c>
      <c r="F103" t="s">
        <v>203</v>
      </c>
      <c r="G103">
        <v>1234567935</v>
      </c>
      <c r="H103">
        <v>0</v>
      </c>
      <c r="I103" s="1">
        <v>45708</v>
      </c>
      <c r="J103" s="7">
        <v>46073</v>
      </c>
    </row>
    <row r="104" spans="1:10" hidden="1" x14ac:dyDescent="0.25">
      <c r="A104" t="s">
        <v>4216</v>
      </c>
      <c r="C104" t="s">
        <v>5062</v>
      </c>
      <c r="D104" t="s">
        <v>5063</v>
      </c>
      <c r="E104" s="1">
        <v>39617</v>
      </c>
      <c r="H104">
        <v>1</v>
      </c>
      <c r="I104" s="1">
        <v>45708</v>
      </c>
      <c r="J104" s="7">
        <v>46073</v>
      </c>
    </row>
    <row r="105" spans="1:10" x14ac:dyDescent="0.25">
      <c r="A105" t="s">
        <v>4217</v>
      </c>
      <c r="C105" t="s">
        <v>208</v>
      </c>
      <c r="D105" t="s">
        <v>209</v>
      </c>
      <c r="E105" s="1">
        <v>30128</v>
      </c>
      <c r="F105" t="s">
        <v>210</v>
      </c>
      <c r="G105">
        <v>1234567936</v>
      </c>
      <c r="H105">
        <v>0</v>
      </c>
      <c r="I105" s="1">
        <v>45708</v>
      </c>
      <c r="J105" s="7">
        <v>46073</v>
      </c>
    </row>
    <row r="106" spans="1:10" hidden="1" x14ac:dyDescent="0.25">
      <c r="A106" t="s">
        <v>4217</v>
      </c>
      <c r="C106" t="s">
        <v>5064</v>
      </c>
      <c r="D106" t="s">
        <v>5065</v>
      </c>
      <c r="E106" s="1">
        <v>44779</v>
      </c>
      <c r="H106">
        <v>1</v>
      </c>
      <c r="I106" s="1">
        <v>45708</v>
      </c>
      <c r="J106" s="7">
        <v>46073</v>
      </c>
    </row>
    <row r="107" spans="1:10" hidden="1" x14ac:dyDescent="0.25">
      <c r="A107" t="s">
        <v>4217</v>
      </c>
      <c r="C107" t="s">
        <v>5066</v>
      </c>
      <c r="D107" t="s">
        <v>5067</v>
      </c>
      <c r="E107" s="1">
        <v>42217</v>
      </c>
      <c r="H107">
        <v>1</v>
      </c>
      <c r="I107" s="1">
        <v>45708</v>
      </c>
      <c r="J107" s="7">
        <v>46073</v>
      </c>
    </row>
    <row r="108" spans="1:10" x14ac:dyDescent="0.25">
      <c r="A108" t="s">
        <v>4218</v>
      </c>
      <c r="C108" t="s">
        <v>212</v>
      </c>
      <c r="D108" t="s">
        <v>213</v>
      </c>
      <c r="E108" s="1">
        <v>27781</v>
      </c>
      <c r="F108" t="s">
        <v>214</v>
      </c>
      <c r="G108">
        <v>1234567937</v>
      </c>
      <c r="H108">
        <v>0</v>
      </c>
      <c r="I108" s="1">
        <v>45708</v>
      </c>
      <c r="J108" s="7">
        <v>46073</v>
      </c>
    </row>
    <row r="109" spans="1:10" hidden="1" x14ac:dyDescent="0.25">
      <c r="A109" t="s">
        <v>4218</v>
      </c>
      <c r="C109" t="s">
        <v>5068</v>
      </c>
      <c r="D109" t="s">
        <v>5069</v>
      </c>
      <c r="E109" s="1">
        <v>44616</v>
      </c>
      <c r="H109">
        <v>1</v>
      </c>
      <c r="I109" s="1">
        <v>45708</v>
      </c>
      <c r="J109" s="7">
        <v>46073</v>
      </c>
    </row>
    <row r="110" spans="1:10" x14ac:dyDescent="0.25">
      <c r="A110" t="s">
        <v>4219</v>
      </c>
      <c r="C110" t="s">
        <v>216</v>
      </c>
      <c r="D110" t="s">
        <v>217</v>
      </c>
      <c r="E110" s="1">
        <v>30177</v>
      </c>
      <c r="F110" t="s">
        <v>218</v>
      </c>
      <c r="G110">
        <v>1234567938</v>
      </c>
      <c r="H110">
        <v>0</v>
      </c>
      <c r="I110" s="1">
        <v>45708</v>
      </c>
      <c r="J110" s="7">
        <v>46073</v>
      </c>
    </row>
    <row r="111" spans="1:10" hidden="1" x14ac:dyDescent="0.25">
      <c r="A111" t="s">
        <v>4219</v>
      </c>
      <c r="C111" t="s">
        <v>5070</v>
      </c>
      <c r="D111" t="s">
        <v>5071</v>
      </c>
      <c r="E111" s="1">
        <v>40469</v>
      </c>
      <c r="H111">
        <v>1</v>
      </c>
      <c r="I111" s="1">
        <v>45708</v>
      </c>
      <c r="J111" s="7">
        <v>46073</v>
      </c>
    </row>
    <row r="112" spans="1:10" x14ac:dyDescent="0.25">
      <c r="A112" t="s">
        <v>4220</v>
      </c>
      <c r="C112" t="s">
        <v>220</v>
      </c>
      <c r="D112" t="s">
        <v>221</v>
      </c>
      <c r="E112" s="1">
        <v>35123</v>
      </c>
      <c r="F112" t="s">
        <v>222</v>
      </c>
      <c r="G112">
        <v>1234567939</v>
      </c>
      <c r="H112">
        <v>0</v>
      </c>
      <c r="I112" s="1">
        <v>45708</v>
      </c>
      <c r="J112" s="7">
        <v>46073</v>
      </c>
    </row>
    <row r="113" spans="1:10" hidden="1" x14ac:dyDescent="0.25">
      <c r="A113" t="s">
        <v>4220</v>
      </c>
      <c r="C113" t="s">
        <v>5072</v>
      </c>
      <c r="D113" t="s">
        <v>5073</v>
      </c>
      <c r="E113" s="1">
        <v>41501</v>
      </c>
      <c r="H113">
        <v>1</v>
      </c>
      <c r="I113" s="1">
        <v>45708</v>
      </c>
      <c r="J113" s="7">
        <v>46073</v>
      </c>
    </row>
    <row r="114" spans="1:10" x14ac:dyDescent="0.25">
      <c r="A114" t="s">
        <v>4221</v>
      </c>
      <c r="C114" t="s">
        <v>224</v>
      </c>
      <c r="D114" t="s">
        <v>226</v>
      </c>
      <c r="E114" s="1">
        <v>38247</v>
      </c>
      <c r="F114" t="s">
        <v>227</v>
      </c>
      <c r="G114">
        <v>1234567940</v>
      </c>
      <c r="H114">
        <v>0</v>
      </c>
      <c r="I114" s="1">
        <v>45708</v>
      </c>
      <c r="J114" s="7">
        <v>46073</v>
      </c>
    </row>
    <row r="115" spans="1:10" hidden="1" x14ac:dyDescent="0.25">
      <c r="A115" t="s">
        <v>4221</v>
      </c>
      <c r="C115" t="s">
        <v>5074</v>
      </c>
      <c r="D115" t="s">
        <v>5075</v>
      </c>
      <c r="E115" s="1">
        <v>41835</v>
      </c>
      <c r="H115">
        <v>1</v>
      </c>
      <c r="I115" s="1">
        <v>45708</v>
      </c>
      <c r="J115" s="7">
        <v>46073</v>
      </c>
    </row>
    <row r="116" spans="1:10" x14ac:dyDescent="0.25">
      <c r="A116" t="s">
        <v>4222</v>
      </c>
      <c r="C116" t="s">
        <v>229</v>
      </c>
      <c r="D116" t="s">
        <v>230</v>
      </c>
      <c r="E116" s="1">
        <v>28932</v>
      </c>
      <c r="F116" t="s">
        <v>231</v>
      </c>
      <c r="G116">
        <v>1234567941</v>
      </c>
      <c r="H116">
        <v>0</v>
      </c>
      <c r="I116" s="1">
        <v>45708</v>
      </c>
      <c r="J116" s="7">
        <v>46073</v>
      </c>
    </row>
    <row r="117" spans="1:10" hidden="1" x14ac:dyDescent="0.25">
      <c r="A117" t="s">
        <v>4222</v>
      </c>
      <c r="C117" t="s">
        <v>5076</v>
      </c>
      <c r="D117" t="s">
        <v>5077</v>
      </c>
      <c r="E117" s="1">
        <v>40932</v>
      </c>
      <c r="H117">
        <v>1</v>
      </c>
      <c r="I117" s="1">
        <v>45708</v>
      </c>
      <c r="J117" s="7">
        <v>46073</v>
      </c>
    </row>
    <row r="118" spans="1:10" x14ac:dyDescent="0.25">
      <c r="A118" t="s">
        <v>4223</v>
      </c>
      <c r="C118" t="s">
        <v>233</v>
      </c>
      <c r="D118" t="s">
        <v>234</v>
      </c>
      <c r="E118" s="1">
        <v>38224</v>
      </c>
      <c r="F118" t="s">
        <v>235</v>
      </c>
      <c r="G118">
        <v>1234567942</v>
      </c>
      <c r="H118">
        <v>0</v>
      </c>
      <c r="I118" s="1">
        <v>45708</v>
      </c>
      <c r="J118" s="7">
        <v>46073</v>
      </c>
    </row>
    <row r="119" spans="1:10" hidden="1" x14ac:dyDescent="0.25">
      <c r="A119" t="s">
        <v>4223</v>
      </c>
      <c r="C119" t="s">
        <v>5078</v>
      </c>
      <c r="D119" t="s">
        <v>5079</v>
      </c>
      <c r="E119" s="1">
        <v>43956</v>
      </c>
      <c r="H119">
        <v>1</v>
      </c>
      <c r="I119" s="1">
        <v>45708</v>
      </c>
      <c r="J119" s="7">
        <v>46073</v>
      </c>
    </row>
    <row r="120" spans="1:10" hidden="1" x14ac:dyDescent="0.25">
      <c r="A120" t="s">
        <v>4223</v>
      </c>
      <c r="C120" t="s">
        <v>5080</v>
      </c>
      <c r="D120" t="s">
        <v>5081</v>
      </c>
      <c r="E120" s="1">
        <v>40926</v>
      </c>
      <c r="H120">
        <v>1</v>
      </c>
      <c r="I120" s="1">
        <v>45708</v>
      </c>
      <c r="J120" s="7">
        <v>46073</v>
      </c>
    </row>
    <row r="121" spans="1:10" x14ac:dyDescent="0.25">
      <c r="A121" t="s">
        <v>4224</v>
      </c>
      <c r="C121" t="s">
        <v>237</v>
      </c>
      <c r="D121" t="s">
        <v>238</v>
      </c>
      <c r="E121" s="1">
        <v>34999</v>
      </c>
      <c r="F121" t="s">
        <v>239</v>
      </c>
      <c r="G121">
        <v>1234567943</v>
      </c>
      <c r="H121">
        <v>0</v>
      </c>
      <c r="I121" s="1">
        <v>45708</v>
      </c>
      <c r="J121" s="7">
        <v>46073</v>
      </c>
    </row>
    <row r="122" spans="1:10" hidden="1" x14ac:dyDescent="0.25">
      <c r="A122" t="s">
        <v>4224</v>
      </c>
      <c r="C122" t="s">
        <v>5082</v>
      </c>
      <c r="D122" t="s">
        <v>5083</v>
      </c>
      <c r="E122" s="1">
        <v>44579</v>
      </c>
      <c r="H122">
        <v>1</v>
      </c>
      <c r="I122" s="1">
        <v>45708</v>
      </c>
      <c r="J122" s="7">
        <v>46073</v>
      </c>
    </row>
    <row r="123" spans="1:10" hidden="1" x14ac:dyDescent="0.25">
      <c r="A123" t="s">
        <v>4224</v>
      </c>
      <c r="C123" t="s">
        <v>5084</v>
      </c>
      <c r="D123" t="s">
        <v>5085</v>
      </c>
      <c r="E123" s="1">
        <v>40922</v>
      </c>
      <c r="H123">
        <v>1</v>
      </c>
      <c r="I123" s="1">
        <v>45708</v>
      </c>
      <c r="J123" s="7">
        <v>46073</v>
      </c>
    </row>
    <row r="124" spans="1:10" x14ac:dyDescent="0.25">
      <c r="A124" t="s">
        <v>4225</v>
      </c>
      <c r="C124" t="s">
        <v>237</v>
      </c>
      <c r="D124" t="s">
        <v>241</v>
      </c>
      <c r="E124" s="1">
        <v>34999</v>
      </c>
      <c r="F124" t="s">
        <v>239</v>
      </c>
      <c r="G124">
        <v>1234567944</v>
      </c>
      <c r="H124">
        <v>0</v>
      </c>
      <c r="I124" s="1">
        <v>45708</v>
      </c>
      <c r="J124" s="7">
        <v>46073</v>
      </c>
    </row>
    <row r="125" spans="1:10" hidden="1" x14ac:dyDescent="0.25">
      <c r="A125" t="s">
        <v>4225</v>
      </c>
      <c r="C125" t="s">
        <v>5086</v>
      </c>
      <c r="D125" t="s">
        <v>5087</v>
      </c>
      <c r="E125" s="1">
        <v>44603</v>
      </c>
      <c r="H125">
        <v>1</v>
      </c>
      <c r="I125" s="1">
        <v>45708</v>
      </c>
      <c r="J125" s="7">
        <v>46073</v>
      </c>
    </row>
    <row r="126" spans="1:10" x14ac:dyDescent="0.25">
      <c r="A126" t="s">
        <v>4226</v>
      </c>
      <c r="C126" t="s">
        <v>243</v>
      </c>
      <c r="D126" t="s">
        <v>244</v>
      </c>
      <c r="E126" s="1">
        <v>31493</v>
      </c>
      <c r="F126" t="s">
        <v>245</v>
      </c>
      <c r="G126">
        <v>1234567945</v>
      </c>
      <c r="H126">
        <v>0</v>
      </c>
      <c r="I126" s="1">
        <v>45708</v>
      </c>
      <c r="J126" s="7">
        <v>46073</v>
      </c>
    </row>
    <row r="127" spans="1:10" hidden="1" x14ac:dyDescent="0.25">
      <c r="A127" t="s">
        <v>4226</v>
      </c>
      <c r="C127" t="s">
        <v>5088</v>
      </c>
      <c r="D127" t="s">
        <v>5089</v>
      </c>
      <c r="E127" s="1">
        <v>44957</v>
      </c>
      <c r="H127">
        <v>1</v>
      </c>
      <c r="I127" s="1">
        <v>45708</v>
      </c>
      <c r="J127" s="7">
        <v>46073</v>
      </c>
    </row>
    <row r="128" spans="1:10" x14ac:dyDescent="0.25">
      <c r="A128" t="s">
        <v>4227</v>
      </c>
      <c r="C128" t="s">
        <v>247</v>
      </c>
      <c r="D128" t="s">
        <v>248</v>
      </c>
      <c r="E128" s="1">
        <v>38457</v>
      </c>
      <c r="F128" t="s">
        <v>249</v>
      </c>
      <c r="G128">
        <v>1234567946</v>
      </c>
      <c r="H128">
        <v>0</v>
      </c>
      <c r="I128" s="1">
        <v>45708</v>
      </c>
      <c r="J128" s="7">
        <v>46073</v>
      </c>
    </row>
    <row r="129" spans="1:10" hidden="1" x14ac:dyDescent="0.25">
      <c r="A129" t="s">
        <v>4227</v>
      </c>
      <c r="C129" t="s">
        <v>5090</v>
      </c>
      <c r="D129" t="s">
        <v>5091</v>
      </c>
      <c r="E129" s="1">
        <v>43202</v>
      </c>
      <c r="H129">
        <v>1</v>
      </c>
      <c r="I129" s="1">
        <v>45708</v>
      </c>
      <c r="J129" s="7">
        <v>46073</v>
      </c>
    </row>
    <row r="130" spans="1:10" x14ac:dyDescent="0.25">
      <c r="A130" t="s">
        <v>4228</v>
      </c>
      <c r="C130" t="s">
        <v>251</v>
      </c>
      <c r="D130" t="s">
        <v>252</v>
      </c>
      <c r="E130" s="1">
        <v>38215</v>
      </c>
      <c r="F130" t="s">
        <v>253</v>
      </c>
      <c r="G130">
        <v>1234567947</v>
      </c>
      <c r="H130">
        <v>0</v>
      </c>
      <c r="I130" s="1">
        <v>45708</v>
      </c>
      <c r="J130" s="7">
        <v>46073</v>
      </c>
    </row>
    <row r="131" spans="1:10" hidden="1" x14ac:dyDescent="0.25">
      <c r="A131" t="s">
        <v>4228</v>
      </c>
      <c r="C131" t="s">
        <v>5092</v>
      </c>
      <c r="D131" t="s">
        <v>5093</v>
      </c>
      <c r="E131" s="1">
        <v>43037</v>
      </c>
      <c r="H131">
        <v>1</v>
      </c>
      <c r="I131" s="1">
        <v>45708</v>
      </c>
      <c r="J131" s="7">
        <v>46073</v>
      </c>
    </row>
    <row r="132" spans="1:10" x14ac:dyDescent="0.25">
      <c r="A132" t="s">
        <v>4229</v>
      </c>
      <c r="C132" t="s">
        <v>255</v>
      </c>
      <c r="D132" t="s">
        <v>256</v>
      </c>
      <c r="E132" s="1">
        <v>31703</v>
      </c>
      <c r="F132" t="s">
        <v>257</v>
      </c>
      <c r="G132">
        <v>1234567948</v>
      </c>
      <c r="H132">
        <v>0</v>
      </c>
      <c r="I132" s="1">
        <v>45708</v>
      </c>
      <c r="J132" s="7">
        <v>46073</v>
      </c>
    </row>
    <row r="133" spans="1:10" hidden="1" x14ac:dyDescent="0.25">
      <c r="A133" t="s">
        <v>4229</v>
      </c>
      <c r="C133" t="s">
        <v>5094</v>
      </c>
      <c r="D133" t="s">
        <v>5095</v>
      </c>
      <c r="E133" s="1">
        <v>40335</v>
      </c>
      <c r="H133">
        <v>1</v>
      </c>
      <c r="I133" s="1">
        <v>45708</v>
      </c>
      <c r="J133" s="7">
        <v>46073</v>
      </c>
    </row>
    <row r="134" spans="1:10" x14ac:dyDescent="0.25">
      <c r="A134" t="s">
        <v>4230</v>
      </c>
      <c r="C134" t="s">
        <v>259</v>
      </c>
      <c r="D134" t="s">
        <v>261</v>
      </c>
      <c r="E134" s="1">
        <v>37380</v>
      </c>
      <c r="F134" t="s">
        <v>262</v>
      </c>
      <c r="G134">
        <v>1234567949</v>
      </c>
      <c r="H134">
        <v>0</v>
      </c>
      <c r="I134" s="1">
        <v>45708</v>
      </c>
      <c r="J134" s="7">
        <v>46073</v>
      </c>
    </row>
    <row r="135" spans="1:10" hidden="1" x14ac:dyDescent="0.25">
      <c r="A135" t="s">
        <v>4230</v>
      </c>
      <c r="C135" t="s">
        <v>5096</v>
      </c>
      <c r="D135" t="s">
        <v>5097</v>
      </c>
      <c r="E135" s="1">
        <v>44512</v>
      </c>
      <c r="H135">
        <v>1</v>
      </c>
      <c r="I135" s="1">
        <v>45708</v>
      </c>
      <c r="J135" s="7">
        <v>46073</v>
      </c>
    </row>
    <row r="136" spans="1:10" x14ac:dyDescent="0.25">
      <c r="A136" t="s">
        <v>4231</v>
      </c>
      <c r="C136" t="s">
        <v>264</v>
      </c>
      <c r="D136" t="s">
        <v>265</v>
      </c>
      <c r="E136" s="1">
        <v>37369</v>
      </c>
      <c r="F136" t="s">
        <v>266</v>
      </c>
      <c r="G136">
        <v>1234567950</v>
      </c>
      <c r="H136">
        <v>0</v>
      </c>
      <c r="I136" s="1">
        <v>45708</v>
      </c>
      <c r="J136" s="7">
        <v>46073</v>
      </c>
    </row>
    <row r="137" spans="1:10" hidden="1" x14ac:dyDescent="0.25">
      <c r="A137" t="s">
        <v>4231</v>
      </c>
      <c r="C137" t="s">
        <v>5098</v>
      </c>
      <c r="D137" t="s">
        <v>5099</v>
      </c>
      <c r="E137" s="1">
        <v>39425</v>
      </c>
      <c r="H137">
        <v>1</v>
      </c>
      <c r="I137" s="1">
        <v>45708</v>
      </c>
      <c r="J137" s="7">
        <v>46073</v>
      </c>
    </row>
    <row r="138" spans="1:10" x14ac:dyDescent="0.25">
      <c r="A138" t="s">
        <v>4232</v>
      </c>
      <c r="C138" t="s">
        <v>268</v>
      </c>
      <c r="D138" t="s">
        <v>269</v>
      </c>
      <c r="E138" s="1">
        <v>33326</v>
      </c>
      <c r="F138" t="s">
        <v>270</v>
      </c>
      <c r="G138">
        <v>1234567951</v>
      </c>
      <c r="H138">
        <v>0</v>
      </c>
      <c r="I138" s="1">
        <v>45708</v>
      </c>
      <c r="J138" s="7">
        <v>46073</v>
      </c>
    </row>
    <row r="139" spans="1:10" hidden="1" x14ac:dyDescent="0.25">
      <c r="A139" t="s">
        <v>4232</v>
      </c>
      <c r="C139" t="s">
        <v>5100</v>
      </c>
      <c r="D139" t="s">
        <v>5101</v>
      </c>
      <c r="E139" s="1">
        <v>40000</v>
      </c>
      <c r="H139">
        <v>1</v>
      </c>
      <c r="I139" s="1">
        <v>45708</v>
      </c>
      <c r="J139" s="7">
        <v>46073</v>
      </c>
    </row>
    <row r="140" spans="1:10" hidden="1" x14ac:dyDescent="0.25">
      <c r="A140" t="s">
        <v>4232</v>
      </c>
      <c r="C140" t="s">
        <v>5102</v>
      </c>
      <c r="D140" t="s">
        <v>5103</v>
      </c>
      <c r="E140" s="1">
        <v>41790</v>
      </c>
      <c r="H140">
        <v>1</v>
      </c>
      <c r="I140" s="1">
        <v>45708</v>
      </c>
      <c r="J140" s="7">
        <v>46073</v>
      </c>
    </row>
    <row r="141" spans="1:10" x14ac:dyDescent="0.25">
      <c r="A141" t="s">
        <v>4233</v>
      </c>
      <c r="C141" t="s">
        <v>272</v>
      </c>
      <c r="D141" t="s">
        <v>273</v>
      </c>
      <c r="E141" s="1">
        <v>35334</v>
      </c>
      <c r="F141" t="s">
        <v>274</v>
      </c>
      <c r="G141">
        <v>1234567952</v>
      </c>
      <c r="H141">
        <v>0</v>
      </c>
      <c r="I141" s="1">
        <v>45708</v>
      </c>
      <c r="J141" s="7">
        <v>46073</v>
      </c>
    </row>
    <row r="142" spans="1:10" hidden="1" x14ac:dyDescent="0.25">
      <c r="A142" t="s">
        <v>4233</v>
      </c>
      <c r="C142" t="s">
        <v>5104</v>
      </c>
      <c r="D142" t="s">
        <v>5105</v>
      </c>
      <c r="E142" s="1">
        <v>42582</v>
      </c>
      <c r="H142">
        <v>1</v>
      </c>
      <c r="I142" s="1">
        <v>45708</v>
      </c>
      <c r="J142" s="7">
        <v>46073</v>
      </c>
    </row>
    <row r="143" spans="1:10" hidden="1" x14ac:dyDescent="0.25">
      <c r="A143" t="s">
        <v>4233</v>
      </c>
      <c r="C143" t="s">
        <v>5106</v>
      </c>
      <c r="D143" t="s">
        <v>5107</v>
      </c>
      <c r="E143" s="1">
        <v>39457</v>
      </c>
      <c r="H143">
        <v>1</v>
      </c>
      <c r="I143" s="1">
        <v>45708</v>
      </c>
      <c r="J143" s="7">
        <v>46073</v>
      </c>
    </row>
    <row r="144" spans="1:10" x14ac:dyDescent="0.25">
      <c r="A144" t="s">
        <v>4234</v>
      </c>
      <c r="C144" t="s">
        <v>276</v>
      </c>
      <c r="D144" t="s">
        <v>277</v>
      </c>
      <c r="E144" s="1">
        <v>28743</v>
      </c>
      <c r="F144" t="s">
        <v>278</v>
      </c>
      <c r="G144">
        <v>1234567953</v>
      </c>
      <c r="H144">
        <v>0</v>
      </c>
      <c r="I144" s="1">
        <v>45708</v>
      </c>
      <c r="J144" s="7">
        <v>46073</v>
      </c>
    </row>
    <row r="145" spans="1:10" hidden="1" x14ac:dyDescent="0.25">
      <c r="A145" t="s">
        <v>4234</v>
      </c>
      <c r="C145" t="s">
        <v>5108</v>
      </c>
      <c r="D145" t="s">
        <v>5109</v>
      </c>
      <c r="E145" s="1">
        <v>42893</v>
      </c>
      <c r="H145">
        <v>1</v>
      </c>
      <c r="I145" s="1">
        <v>45708</v>
      </c>
      <c r="J145" s="7">
        <v>46073</v>
      </c>
    </row>
    <row r="146" spans="1:10" x14ac:dyDescent="0.25">
      <c r="A146" t="s">
        <v>4235</v>
      </c>
      <c r="C146" t="s">
        <v>280</v>
      </c>
      <c r="D146" t="s">
        <v>281</v>
      </c>
      <c r="E146" s="1">
        <v>35720</v>
      </c>
      <c r="F146" t="s">
        <v>282</v>
      </c>
      <c r="G146">
        <v>1234567954</v>
      </c>
      <c r="H146">
        <v>0</v>
      </c>
      <c r="I146" s="1">
        <v>45708</v>
      </c>
      <c r="J146" s="7">
        <v>46073</v>
      </c>
    </row>
    <row r="147" spans="1:10" hidden="1" x14ac:dyDescent="0.25">
      <c r="A147" t="s">
        <v>4235</v>
      </c>
      <c r="C147" t="s">
        <v>5110</v>
      </c>
      <c r="D147" t="s">
        <v>5111</v>
      </c>
      <c r="E147" s="1">
        <v>41935</v>
      </c>
      <c r="H147">
        <v>1</v>
      </c>
      <c r="I147" s="1">
        <v>45708</v>
      </c>
      <c r="J147" s="7">
        <v>46073</v>
      </c>
    </row>
    <row r="148" spans="1:10" hidden="1" x14ac:dyDescent="0.25">
      <c r="A148" t="s">
        <v>4235</v>
      </c>
      <c r="C148" t="s">
        <v>5112</v>
      </c>
      <c r="D148" t="s">
        <v>5113</v>
      </c>
      <c r="E148" s="1">
        <v>39966</v>
      </c>
      <c r="H148">
        <v>1</v>
      </c>
      <c r="I148" s="1">
        <v>45708</v>
      </c>
      <c r="J148" s="7">
        <v>46073</v>
      </c>
    </row>
    <row r="149" spans="1:10" x14ac:dyDescent="0.25">
      <c r="A149" t="s">
        <v>4236</v>
      </c>
      <c r="C149" t="s">
        <v>280</v>
      </c>
      <c r="D149" t="s">
        <v>285</v>
      </c>
      <c r="E149" s="1">
        <v>35720</v>
      </c>
      <c r="F149" t="s">
        <v>282</v>
      </c>
      <c r="G149">
        <v>1234567955</v>
      </c>
      <c r="H149">
        <v>0</v>
      </c>
      <c r="I149" s="1">
        <v>45708</v>
      </c>
      <c r="J149" s="7">
        <v>46073</v>
      </c>
    </row>
    <row r="150" spans="1:10" hidden="1" x14ac:dyDescent="0.25">
      <c r="A150" t="s">
        <v>4236</v>
      </c>
      <c r="C150" t="s">
        <v>5114</v>
      </c>
      <c r="D150" t="s">
        <v>5115</v>
      </c>
      <c r="E150" s="1">
        <v>44951</v>
      </c>
      <c r="H150">
        <v>1</v>
      </c>
      <c r="I150" s="1">
        <v>45708</v>
      </c>
      <c r="J150" s="7">
        <v>46073</v>
      </c>
    </row>
    <row r="151" spans="1:10" x14ac:dyDescent="0.25">
      <c r="A151" t="s">
        <v>4237</v>
      </c>
      <c r="C151" t="s">
        <v>280</v>
      </c>
      <c r="D151" t="s">
        <v>287</v>
      </c>
      <c r="E151" s="1">
        <v>35720</v>
      </c>
      <c r="F151" t="s">
        <v>282</v>
      </c>
      <c r="G151">
        <v>1234567956</v>
      </c>
      <c r="H151">
        <v>0</v>
      </c>
      <c r="I151" s="1">
        <v>45708</v>
      </c>
      <c r="J151" s="7">
        <v>46073</v>
      </c>
    </row>
    <row r="152" spans="1:10" hidden="1" x14ac:dyDescent="0.25">
      <c r="A152" t="s">
        <v>4237</v>
      </c>
      <c r="C152" t="s">
        <v>5116</v>
      </c>
      <c r="D152" t="s">
        <v>5117</v>
      </c>
      <c r="E152" s="1">
        <v>44086</v>
      </c>
      <c r="H152">
        <v>1</v>
      </c>
      <c r="I152" s="1">
        <v>45708</v>
      </c>
      <c r="J152" s="7">
        <v>46073</v>
      </c>
    </row>
    <row r="153" spans="1:10" x14ac:dyDescent="0.25">
      <c r="A153" t="s">
        <v>4238</v>
      </c>
      <c r="C153" t="s">
        <v>289</v>
      </c>
      <c r="D153" t="s">
        <v>290</v>
      </c>
      <c r="E153" s="1">
        <v>28481</v>
      </c>
      <c r="F153" t="s">
        <v>291</v>
      </c>
      <c r="G153">
        <v>1234567957</v>
      </c>
      <c r="H153">
        <v>0</v>
      </c>
      <c r="I153" s="1">
        <v>45708</v>
      </c>
      <c r="J153" s="7">
        <v>46073</v>
      </c>
    </row>
    <row r="154" spans="1:10" hidden="1" x14ac:dyDescent="0.25">
      <c r="A154" t="s">
        <v>4238</v>
      </c>
      <c r="C154" t="s">
        <v>5118</v>
      </c>
      <c r="D154" t="s">
        <v>5119</v>
      </c>
      <c r="E154" s="1">
        <v>41241</v>
      </c>
      <c r="H154">
        <v>1</v>
      </c>
      <c r="I154" s="1">
        <v>45708</v>
      </c>
      <c r="J154" s="7">
        <v>46073</v>
      </c>
    </row>
    <row r="155" spans="1:10" x14ac:dyDescent="0.25">
      <c r="A155" t="s">
        <v>4239</v>
      </c>
      <c r="C155" t="s">
        <v>293</v>
      </c>
      <c r="D155" t="s">
        <v>295</v>
      </c>
      <c r="E155" s="1">
        <v>30715</v>
      </c>
      <c r="F155" t="s">
        <v>296</v>
      </c>
      <c r="G155">
        <v>1234567958</v>
      </c>
      <c r="H155">
        <v>0</v>
      </c>
      <c r="I155" s="1">
        <v>45708</v>
      </c>
      <c r="J155" s="7">
        <v>46073</v>
      </c>
    </row>
    <row r="156" spans="1:10" hidden="1" x14ac:dyDescent="0.25">
      <c r="A156" t="s">
        <v>4239</v>
      </c>
      <c r="C156" t="s">
        <v>5120</v>
      </c>
      <c r="D156" t="s">
        <v>5121</v>
      </c>
      <c r="E156" s="1">
        <v>39411</v>
      </c>
      <c r="H156">
        <v>1</v>
      </c>
      <c r="I156" s="1">
        <v>45708</v>
      </c>
      <c r="J156" s="7">
        <v>46073</v>
      </c>
    </row>
    <row r="157" spans="1:10" x14ac:dyDescent="0.25">
      <c r="A157" t="s">
        <v>4240</v>
      </c>
      <c r="C157" t="s">
        <v>298</v>
      </c>
      <c r="D157" t="s">
        <v>299</v>
      </c>
      <c r="E157" s="1">
        <v>27785</v>
      </c>
      <c r="F157" t="s">
        <v>300</v>
      </c>
      <c r="G157">
        <v>1234567959</v>
      </c>
      <c r="H157">
        <v>0</v>
      </c>
      <c r="I157" s="1">
        <v>45708</v>
      </c>
      <c r="J157" s="7">
        <v>46073</v>
      </c>
    </row>
    <row r="158" spans="1:10" hidden="1" x14ac:dyDescent="0.25">
      <c r="A158" t="s">
        <v>4240</v>
      </c>
      <c r="C158" t="s">
        <v>5122</v>
      </c>
      <c r="D158" t="s">
        <v>5123</v>
      </c>
      <c r="E158" s="1">
        <v>42681</v>
      </c>
      <c r="H158">
        <v>1</v>
      </c>
      <c r="I158" s="1">
        <v>45708</v>
      </c>
      <c r="J158" s="7">
        <v>46073</v>
      </c>
    </row>
    <row r="159" spans="1:10" hidden="1" x14ac:dyDescent="0.25">
      <c r="A159" t="s">
        <v>4240</v>
      </c>
      <c r="C159" t="s">
        <v>5124</v>
      </c>
      <c r="D159" t="s">
        <v>5125</v>
      </c>
      <c r="E159" s="1">
        <v>40923</v>
      </c>
      <c r="H159">
        <v>1</v>
      </c>
      <c r="I159" s="1">
        <v>45708</v>
      </c>
      <c r="J159" s="7">
        <v>46073</v>
      </c>
    </row>
    <row r="160" spans="1:10" x14ac:dyDescent="0.25">
      <c r="A160" t="s">
        <v>4241</v>
      </c>
      <c r="C160" t="s">
        <v>302</v>
      </c>
      <c r="D160" t="s">
        <v>303</v>
      </c>
      <c r="E160" s="1">
        <v>37515</v>
      </c>
      <c r="F160" t="s">
        <v>304</v>
      </c>
      <c r="G160">
        <v>1234567960</v>
      </c>
      <c r="H160">
        <v>0</v>
      </c>
      <c r="I160" s="1">
        <v>45708</v>
      </c>
      <c r="J160" s="7">
        <v>46073</v>
      </c>
    </row>
    <row r="161" spans="1:10" hidden="1" x14ac:dyDescent="0.25">
      <c r="A161" t="s">
        <v>4241</v>
      </c>
      <c r="C161" t="s">
        <v>5126</v>
      </c>
      <c r="D161" t="s">
        <v>5127</v>
      </c>
      <c r="E161" s="1">
        <v>44469</v>
      </c>
      <c r="H161">
        <v>1</v>
      </c>
      <c r="I161" s="1">
        <v>45708</v>
      </c>
      <c r="J161" s="7">
        <v>46073</v>
      </c>
    </row>
    <row r="162" spans="1:10" hidden="1" x14ac:dyDescent="0.25">
      <c r="A162" t="s">
        <v>4241</v>
      </c>
      <c r="C162" t="s">
        <v>5128</v>
      </c>
      <c r="D162" t="s">
        <v>5129</v>
      </c>
      <c r="E162" s="1">
        <v>41806</v>
      </c>
      <c r="H162">
        <v>1</v>
      </c>
      <c r="I162" s="1">
        <v>45708</v>
      </c>
      <c r="J162" s="7">
        <v>46073</v>
      </c>
    </row>
    <row r="163" spans="1:10" x14ac:dyDescent="0.25">
      <c r="A163" t="s">
        <v>4242</v>
      </c>
      <c r="C163" t="s">
        <v>306</v>
      </c>
      <c r="D163" t="s">
        <v>307</v>
      </c>
      <c r="E163" s="1">
        <v>37905</v>
      </c>
      <c r="F163" t="s">
        <v>308</v>
      </c>
      <c r="G163">
        <v>1234567961</v>
      </c>
      <c r="H163">
        <v>0</v>
      </c>
      <c r="I163" s="1">
        <v>45708</v>
      </c>
      <c r="J163" s="7">
        <v>46073</v>
      </c>
    </row>
    <row r="164" spans="1:10" hidden="1" x14ac:dyDescent="0.25">
      <c r="A164" t="s">
        <v>4242</v>
      </c>
      <c r="C164" t="s">
        <v>5130</v>
      </c>
      <c r="D164" t="s">
        <v>5131</v>
      </c>
      <c r="E164" s="1">
        <v>44485</v>
      </c>
      <c r="H164">
        <v>1</v>
      </c>
      <c r="I164" s="1">
        <v>45708</v>
      </c>
      <c r="J164" s="7">
        <v>46073</v>
      </c>
    </row>
    <row r="165" spans="1:10" hidden="1" x14ac:dyDescent="0.25">
      <c r="A165" t="s">
        <v>4242</v>
      </c>
      <c r="C165" t="s">
        <v>5132</v>
      </c>
      <c r="D165" t="s">
        <v>5133</v>
      </c>
      <c r="E165" s="1">
        <v>43364</v>
      </c>
      <c r="H165">
        <v>1</v>
      </c>
      <c r="I165" s="1">
        <v>45708</v>
      </c>
      <c r="J165" s="7">
        <v>46073</v>
      </c>
    </row>
    <row r="166" spans="1:10" x14ac:dyDescent="0.25">
      <c r="A166" t="s">
        <v>4243</v>
      </c>
      <c r="C166" t="s">
        <v>310</v>
      </c>
      <c r="D166" t="s">
        <v>311</v>
      </c>
      <c r="E166" s="1">
        <v>33720</v>
      </c>
      <c r="F166" t="s">
        <v>312</v>
      </c>
      <c r="G166">
        <v>1234567962</v>
      </c>
      <c r="H166">
        <v>0</v>
      </c>
      <c r="I166" s="1">
        <v>45708</v>
      </c>
      <c r="J166" s="7">
        <v>46073</v>
      </c>
    </row>
    <row r="167" spans="1:10" hidden="1" x14ac:dyDescent="0.25">
      <c r="A167" t="s">
        <v>4243</v>
      </c>
      <c r="C167" t="s">
        <v>5134</v>
      </c>
      <c r="D167" t="s">
        <v>5135</v>
      </c>
      <c r="E167" s="1">
        <v>42839</v>
      </c>
      <c r="H167">
        <v>1</v>
      </c>
      <c r="I167" s="1">
        <v>45708</v>
      </c>
      <c r="J167" s="7">
        <v>46073</v>
      </c>
    </row>
    <row r="168" spans="1:10" x14ac:dyDescent="0.25">
      <c r="A168" t="s">
        <v>4244</v>
      </c>
      <c r="C168" t="s">
        <v>314</v>
      </c>
      <c r="D168" t="s">
        <v>315</v>
      </c>
      <c r="E168" s="1">
        <v>30117</v>
      </c>
      <c r="F168" t="s">
        <v>316</v>
      </c>
      <c r="G168">
        <v>1234567963</v>
      </c>
      <c r="H168">
        <v>0</v>
      </c>
      <c r="I168" s="1">
        <v>45708</v>
      </c>
      <c r="J168" s="7">
        <v>46073</v>
      </c>
    </row>
    <row r="169" spans="1:10" hidden="1" x14ac:dyDescent="0.25">
      <c r="A169" t="s">
        <v>4244</v>
      </c>
      <c r="C169" t="s">
        <v>5136</v>
      </c>
      <c r="D169" t="s">
        <v>5137</v>
      </c>
      <c r="E169" s="1">
        <v>39451</v>
      </c>
      <c r="H169">
        <v>1</v>
      </c>
      <c r="I169" s="1">
        <v>45708</v>
      </c>
      <c r="J169" s="7">
        <v>46073</v>
      </c>
    </row>
    <row r="170" spans="1:10" x14ac:dyDescent="0.25">
      <c r="A170" t="s">
        <v>4245</v>
      </c>
      <c r="C170" t="s">
        <v>318</v>
      </c>
      <c r="D170" t="s">
        <v>319</v>
      </c>
      <c r="E170" s="1">
        <v>37383</v>
      </c>
      <c r="F170" t="s">
        <v>320</v>
      </c>
      <c r="G170">
        <v>1234567964</v>
      </c>
      <c r="H170">
        <v>0</v>
      </c>
      <c r="I170" s="1">
        <v>45708</v>
      </c>
      <c r="J170" s="7">
        <v>46073</v>
      </c>
    </row>
    <row r="171" spans="1:10" hidden="1" x14ac:dyDescent="0.25">
      <c r="A171" t="s">
        <v>4245</v>
      </c>
      <c r="C171" t="s">
        <v>5138</v>
      </c>
      <c r="D171" t="s">
        <v>5139</v>
      </c>
      <c r="E171" s="1">
        <v>40712</v>
      </c>
      <c r="H171">
        <v>1</v>
      </c>
      <c r="I171" s="1">
        <v>45708</v>
      </c>
      <c r="J171" s="7">
        <v>46073</v>
      </c>
    </row>
    <row r="172" spans="1:10" x14ac:dyDescent="0.25">
      <c r="A172" t="s">
        <v>4246</v>
      </c>
      <c r="C172" t="s">
        <v>322</v>
      </c>
      <c r="D172" t="s">
        <v>323</v>
      </c>
      <c r="E172" s="1">
        <v>36001</v>
      </c>
      <c r="F172" t="s">
        <v>324</v>
      </c>
      <c r="G172">
        <v>1234567965</v>
      </c>
      <c r="H172">
        <v>0</v>
      </c>
      <c r="I172" s="1">
        <v>45708</v>
      </c>
      <c r="J172" s="7">
        <v>46073</v>
      </c>
    </row>
    <row r="173" spans="1:10" hidden="1" x14ac:dyDescent="0.25">
      <c r="A173" t="s">
        <v>4246</v>
      </c>
      <c r="C173" t="s">
        <v>5140</v>
      </c>
      <c r="D173" t="s">
        <v>5141</v>
      </c>
      <c r="E173" s="1">
        <v>41493</v>
      </c>
      <c r="H173">
        <v>1</v>
      </c>
      <c r="I173" s="1">
        <v>45708</v>
      </c>
      <c r="J173" s="7">
        <v>46073</v>
      </c>
    </row>
    <row r="174" spans="1:10" hidden="1" x14ac:dyDescent="0.25">
      <c r="A174" t="s">
        <v>4246</v>
      </c>
      <c r="C174" t="s">
        <v>5142</v>
      </c>
      <c r="D174" t="s">
        <v>5143</v>
      </c>
      <c r="E174" s="1">
        <v>41671</v>
      </c>
      <c r="H174">
        <v>1</v>
      </c>
      <c r="I174" s="1">
        <v>45708</v>
      </c>
      <c r="J174" s="7">
        <v>46073</v>
      </c>
    </row>
    <row r="175" spans="1:10" x14ac:dyDescent="0.25">
      <c r="A175" t="s">
        <v>4247</v>
      </c>
      <c r="C175" t="s">
        <v>326</v>
      </c>
      <c r="D175" t="s">
        <v>328</v>
      </c>
      <c r="E175" s="1">
        <v>33042</v>
      </c>
      <c r="F175" t="s">
        <v>329</v>
      </c>
      <c r="G175">
        <v>1234567966</v>
      </c>
      <c r="H175">
        <v>0</v>
      </c>
      <c r="I175" s="1">
        <v>45708</v>
      </c>
      <c r="J175" s="7">
        <v>46073</v>
      </c>
    </row>
    <row r="176" spans="1:10" hidden="1" x14ac:dyDescent="0.25">
      <c r="A176" t="s">
        <v>4247</v>
      </c>
      <c r="C176" t="s">
        <v>5144</v>
      </c>
      <c r="D176" t="s">
        <v>5145</v>
      </c>
      <c r="E176" s="1">
        <v>42463</v>
      </c>
      <c r="H176">
        <v>1</v>
      </c>
      <c r="I176" s="1">
        <v>45708</v>
      </c>
      <c r="J176" s="7">
        <v>46073</v>
      </c>
    </row>
    <row r="177" spans="1:10" x14ac:dyDescent="0.25">
      <c r="A177" t="s">
        <v>4248</v>
      </c>
      <c r="C177" t="s">
        <v>331</v>
      </c>
      <c r="D177" t="s">
        <v>332</v>
      </c>
      <c r="E177" s="1">
        <v>32477</v>
      </c>
      <c r="F177" t="s">
        <v>333</v>
      </c>
      <c r="G177">
        <v>1234567967</v>
      </c>
      <c r="H177">
        <v>0</v>
      </c>
      <c r="I177" s="1">
        <v>45708</v>
      </c>
      <c r="J177" s="7">
        <v>46073</v>
      </c>
    </row>
    <row r="178" spans="1:10" hidden="1" x14ac:dyDescent="0.25">
      <c r="A178" t="s">
        <v>4248</v>
      </c>
      <c r="C178" t="s">
        <v>5146</v>
      </c>
      <c r="D178" t="s">
        <v>5147</v>
      </c>
      <c r="E178" s="1">
        <v>43534</v>
      </c>
      <c r="H178">
        <v>1</v>
      </c>
      <c r="I178" s="1">
        <v>45708</v>
      </c>
      <c r="J178" s="7">
        <v>46073</v>
      </c>
    </row>
    <row r="179" spans="1:10" hidden="1" x14ac:dyDescent="0.25">
      <c r="A179" t="s">
        <v>4248</v>
      </c>
      <c r="C179" t="s">
        <v>5148</v>
      </c>
      <c r="D179" t="s">
        <v>5149</v>
      </c>
      <c r="E179" s="1">
        <v>41967</v>
      </c>
      <c r="H179">
        <v>1</v>
      </c>
      <c r="I179" s="1">
        <v>45708</v>
      </c>
      <c r="J179" s="7">
        <v>46073</v>
      </c>
    </row>
    <row r="180" spans="1:10" x14ac:dyDescent="0.25">
      <c r="A180" t="s">
        <v>4249</v>
      </c>
      <c r="C180" t="s">
        <v>335</v>
      </c>
      <c r="D180" t="s">
        <v>337</v>
      </c>
      <c r="E180" s="1">
        <v>35218</v>
      </c>
      <c r="F180" t="s">
        <v>338</v>
      </c>
      <c r="G180">
        <v>1234567968</v>
      </c>
      <c r="H180">
        <v>0</v>
      </c>
      <c r="I180" s="1">
        <v>45708</v>
      </c>
      <c r="J180" s="7">
        <v>46073</v>
      </c>
    </row>
    <row r="181" spans="1:10" hidden="1" x14ac:dyDescent="0.25">
      <c r="A181" t="s">
        <v>4249</v>
      </c>
      <c r="C181" t="s">
        <v>5150</v>
      </c>
      <c r="D181" t="s">
        <v>5151</v>
      </c>
      <c r="E181" s="1">
        <v>39841</v>
      </c>
      <c r="H181">
        <v>1</v>
      </c>
      <c r="I181" s="1">
        <v>45708</v>
      </c>
      <c r="J181" s="7">
        <v>46073</v>
      </c>
    </row>
    <row r="182" spans="1:10" x14ac:dyDescent="0.25">
      <c r="A182" t="s">
        <v>4250</v>
      </c>
      <c r="C182" t="s">
        <v>340</v>
      </c>
      <c r="D182" t="s">
        <v>342</v>
      </c>
      <c r="E182" s="1">
        <v>29592</v>
      </c>
      <c r="F182" t="s">
        <v>343</v>
      </c>
      <c r="G182">
        <v>1234567969</v>
      </c>
      <c r="H182">
        <v>0</v>
      </c>
      <c r="I182" s="1">
        <v>45708</v>
      </c>
      <c r="J182" s="7">
        <v>46073</v>
      </c>
    </row>
    <row r="183" spans="1:10" hidden="1" x14ac:dyDescent="0.25">
      <c r="A183" t="s">
        <v>4250</v>
      </c>
      <c r="C183" t="s">
        <v>5152</v>
      </c>
      <c r="D183" t="s">
        <v>5153</v>
      </c>
      <c r="E183" s="1">
        <v>41850</v>
      </c>
      <c r="H183">
        <v>1</v>
      </c>
      <c r="I183" s="1">
        <v>45708</v>
      </c>
      <c r="J183" s="7">
        <v>46073</v>
      </c>
    </row>
    <row r="184" spans="1:10" x14ac:dyDescent="0.25">
      <c r="A184" t="s">
        <v>4251</v>
      </c>
      <c r="C184" t="s">
        <v>345</v>
      </c>
      <c r="D184" t="s">
        <v>347</v>
      </c>
      <c r="E184" s="1">
        <v>35133</v>
      </c>
      <c r="F184" t="s">
        <v>348</v>
      </c>
      <c r="G184">
        <v>1234567970</v>
      </c>
      <c r="H184">
        <v>0</v>
      </c>
      <c r="I184" s="1">
        <v>45708</v>
      </c>
      <c r="J184" s="7">
        <v>46073</v>
      </c>
    </row>
    <row r="185" spans="1:10" hidden="1" x14ac:dyDescent="0.25">
      <c r="A185" t="s">
        <v>4251</v>
      </c>
      <c r="C185" t="s">
        <v>5154</v>
      </c>
      <c r="D185" t="s">
        <v>5155</v>
      </c>
      <c r="E185" s="1">
        <v>40557</v>
      </c>
      <c r="H185">
        <v>1</v>
      </c>
      <c r="I185" s="1">
        <v>45708</v>
      </c>
      <c r="J185" s="7">
        <v>46073</v>
      </c>
    </row>
    <row r="186" spans="1:10" hidden="1" x14ac:dyDescent="0.25">
      <c r="A186" t="s">
        <v>4252</v>
      </c>
      <c r="C186" t="s">
        <v>5156</v>
      </c>
      <c r="D186" t="s">
        <v>5157</v>
      </c>
      <c r="E186" s="1">
        <v>41577</v>
      </c>
      <c r="H186">
        <v>1</v>
      </c>
      <c r="I186" s="1">
        <v>45708</v>
      </c>
      <c r="J186" s="7">
        <v>46073</v>
      </c>
    </row>
    <row r="187" spans="1:10" hidden="1" x14ac:dyDescent="0.25">
      <c r="A187" t="s">
        <v>4252</v>
      </c>
      <c r="C187" t="s">
        <v>5158</v>
      </c>
      <c r="D187" t="s">
        <v>5159</v>
      </c>
      <c r="E187" s="1">
        <v>43706</v>
      </c>
      <c r="H187">
        <v>1</v>
      </c>
      <c r="I187" s="1">
        <v>45708</v>
      </c>
      <c r="J187" s="7">
        <v>46073</v>
      </c>
    </row>
    <row r="188" spans="1:10" hidden="1" x14ac:dyDescent="0.25">
      <c r="A188" t="s">
        <v>4253</v>
      </c>
      <c r="C188" t="s">
        <v>5160</v>
      </c>
      <c r="D188" t="s">
        <v>5161</v>
      </c>
      <c r="E188" s="1">
        <v>42590</v>
      </c>
      <c r="H188">
        <v>1</v>
      </c>
      <c r="I188" s="1">
        <v>45708</v>
      </c>
      <c r="J188" s="7">
        <v>46073</v>
      </c>
    </row>
    <row r="189" spans="1:10" x14ac:dyDescent="0.25">
      <c r="A189" t="s">
        <v>4254</v>
      </c>
      <c r="C189" t="s">
        <v>356</v>
      </c>
      <c r="D189" t="s">
        <v>357</v>
      </c>
      <c r="E189" s="1">
        <v>39105</v>
      </c>
      <c r="F189" t="s">
        <v>358</v>
      </c>
      <c r="G189">
        <v>1234567973</v>
      </c>
      <c r="H189">
        <v>0</v>
      </c>
      <c r="I189" s="1">
        <v>45708</v>
      </c>
      <c r="J189" s="7">
        <v>46073</v>
      </c>
    </row>
    <row r="190" spans="1:10" hidden="1" x14ac:dyDescent="0.25">
      <c r="A190" t="s">
        <v>4254</v>
      </c>
      <c r="C190" t="s">
        <v>5162</v>
      </c>
      <c r="D190" t="s">
        <v>5163</v>
      </c>
      <c r="E190" s="1">
        <v>44140</v>
      </c>
      <c r="H190">
        <v>1</v>
      </c>
      <c r="I190" s="1">
        <v>45708</v>
      </c>
      <c r="J190" s="7">
        <v>46073</v>
      </c>
    </row>
    <row r="191" spans="1:10" x14ac:dyDescent="0.25">
      <c r="A191" t="s">
        <v>4255</v>
      </c>
      <c r="C191" t="s">
        <v>360</v>
      </c>
      <c r="D191" t="s">
        <v>361</v>
      </c>
      <c r="E191" s="1">
        <v>31280</v>
      </c>
      <c r="F191" t="s">
        <v>362</v>
      </c>
      <c r="G191">
        <v>1234567974</v>
      </c>
      <c r="H191">
        <v>0</v>
      </c>
      <c r="I191" s="1">
        <v>45708</v>
      </c>
      <c r="J191" s="7">
        <v>46073</v>
      </c>
    </row>
    <row r="192" spans="1:10" hidden="1" x14ac:dyDescent="0.25">
      <c r="A192" t="s">
        <v>4255</v>
      </c>
      <c r="C192" t="s">
        <v>5164</v>
      </c>
      <c r="D192" t="s">
        <v>5165</v>
      </c>
      <c r="E192" s="1">
        <v>44460</v>
      </c>
      <c r="H192">
        <v>1</v>
      </c>
      <c r="I192" s="1">
        <v>45708</v>
      </c>
      <c r="J192" s="7">
        <v>46073</v>
      </c>
    </row>
    <row r="193" spans="1:10" x14ac:dyDescent="0.25">
      <c r="A193" t="s">
        <v>4256</v>
      </c>
      <c r="C193" t="s">
        <v>364</v>
      </c>
      <c r="D193" t="s">
        <v>366</v>
      </c>
      <c r="E193" s="1">
        <v>28024</v>
      </c>
      <c r="F193" t="s">
        <v>367</v>
      </c>
      <c r="G193">
        <v>1234567975</v>
      </c>
      <c r="H193">
        <v>0</v>
      </c>
      <c r="I193" s="1">
        <v>45708</v>
      </c>
      <c r="J193" s="7">
        <v>46073</v>
      </c>
    </row>
    <row r="194" spans="1:10" hidden="1" x14ac:dyDescent="0.25">
      <c r="A194" t="s">
        <v>4256</v>
      </c>
      <c r="C194" t="s">
        <v>5166</v>
      </c>
      <c r="D194" t="s">
        <v>5167</v>
      </c>
      <c r="E194" s="1">
        <v>44570</v>
      </c>
      <c r="H194">
        <v>1</v>
      </c>
      <c r="I194" s="1">
        <v>45708</v>
      </c>
      <c r="J194" s="7">
        <v>46073</v>
      </c>
    </row>
    <row r="195" spans="1:10" x14ac:dyDescent="0.25">
      <c r="A195" t="s">
        <v>4257</v>
      </c>
      <c r="C195" t="s">
        <v>369</v>
      </c>
      <c r="D195" t="s">
        <v>370</v>
      </c>
      <c r="E195" s="1">
        <v>32362</v>
      </c>
      <c r="F195" t="s">
        <v>371</v>
      </c>
      <c r="G195">
        <v>1234567976</v>
      </c>
      <c r="H195">
        <v>0</v>
      </c>
      <c r="I195" s="1">
        <v>45708</v>
      </c>
      <c r="J195" s="7">
        <v>46073</v>
      </c>
    </row>
    <row r="196" spans="1:10" hidden="1" x14ac:dyDescent="0.25">
      <c r="A196" t="s">
        <v>4257</v>
      </c>
      <c r="C196" t="s">
        <v>5168</v>
      </c>
      <c r="D196" t="s">
        <v>5169</v>
      </c>
      <c r="E196" s="1">
        <v>40534</v>
      </c>
      <c r="H196">
        <v>1</v>
      </c>
      <c r="I196" s="1">
        <v>45708</v>
      </c>
      <c r="J196" s="7">
        <v>46073</v>
      </c>
    </row>
    <row r="197" spans="1:10" x14ac:dyDescent="0.25">
      <c r="A197" t="s">
        <v>4258</v>
      </c>
      <c r="C197" t="s">
        <v>373</v>
      </c>
      <c r="D197" t="s">
        <v>375</v>
      </c>
      <c r="E197" s="1">
        <v>32674</v>
      </c>
      <c r="F197" t="s">
        <v>376</v>
      </c>
      <c r="G197">
        <v>1234567977</v>
      </c>
      <c r="H197">
        <v>0</v>
      </c>
      <c r="I197" s="1">
        <v>45708</v>
      </c>
      <c r="J197" s="7">
        <v>46073</v>
      </c>
    </row>
    <row r="198" spans="1:10" hidden="1" x14ac:dyDescent="0.25">
      <c r="A198" t="s">
        <v>4258</v>
      </c>
      <c r="C198" t="s">
        <v>5170</v>
      </c>
      <c r="D198" t="s">
        <v>5171</v>
      </c>
      <c r="E198" s="1">
        <v>43780</v>
      </c>
      <c r="H198">
        <v>1</v>
      </c>
      <c r="I198" s="1">
        <v>45708</v>
      </c>
      <c r="J198" s="7">
        <v>46073</v>
      </c>
    </row>
    <row r="199" spans="1:10" x14ac:dyDescent="0.25">
      <c r="A199" t="s">
        <v>4259</v>
      </c>
      <c r="C199" t="s">
        <v>378</v>
      </c>
      <c r="D199" t="s">
        <v>379</v>
      </c>
      <c r="E199" s="1">
        <v>31444</v>
      </c>
      <c r="F199" t="s">
        <v>380</v>
      </c>
      <c r="G199">
        <v>1234567978</v>
      </c>
      <c r="H199">
        <v>0</v>
      </c>
      <c r="I199" s="1">
        <v>45708</v>
      </c>
      <c r="J199" s="7">
        <v>46073</v>
      </c>
    </row>
    <row r="200" spans="1:10" hidden="1" x14ac:dyDescent="0.25">
      <c r="A200" t="s">
        <v>4259</v>
      </c>
      <c r="C200" t="s">
        <v>5172</v>
      </c>
      <c r="D200" t="s">
        <v>5173</v>
      </c>
      <c r="E200" s="1">
        <v>41163</v>
      </c>
      <c r="H200">
        <v>1</v>
      </c>
      <c r="I200" s="1">
        <v>45708</v>
      </c>
      <c r="J200" s="7">
        <v>46073</v>
      </c>
    </row>
    <row r="201" spans="1:10" hidden="1" x14ac:dyDescent="0.25">
      <c r="A201" t="s">
        <v>4259</v>
      </c>
      <c r="C201" t="s">
        <v>5174</v>
      </c>
      <c r="D201" t="s">
        <v>5175</v>
      </c>
      <c r="E201" s="1">
        <v>43566</v>
      </c>
      <c r="H201">
        <v>1</v>
      </c>
      <c r="I201" s="1">
        <v>45708</v>
      </c>
      <c r="J201" s="7">
        <v>46073</v>
      </c>
    </row>
    <row r="202" spans="1:10" x14ac:dyDescent="0.25">
      <c r="A202" t="s">
        <v>4260</v>
      </c>
      <c r="C202" t="s">
        <v>378</v>
      </c>
      <c r="D202" t="s">
        <v>382</v>
      </c>
      <c r="E202" s="1">
        <v>31444</v>
      </c>
      <c r="F202" t="s">
        <v>380</v>
      </c>
      <c r="G202">
        <v>1234567979</v>
      </c>
      <c r="H202">
        <v>0</v>
      </c>
      <c r="I202" s="1">
        <v>45708</v>
      </c>
      <c r="J202" s="7">
        <v>46073</v>
      </c>
    </row>
    <row r="203" spans="1:10" hidden="1" x14ac:dyDescent="0.25">
      <c r="A203" t="s">
        <v>4260</v>
      </c>
      <c r="C203" t="s">
        <v>5176</v>
      </c>
      <c r="D203" t="s">
        <v>5177</v>
      </c>
      <c r="E203" s="1">
        <v>42716</v>
      </c>
      <c r="H203">
        <v>1</v>
      </c>
      <c r="I203" s="1">
        <v>45708</v>
      </c>
      <c r="J203" s="7">
        <v>46073</v>
      </c>
    </row>
    <row r="204" spans="1:10" x14ac:dyDescent="0.25">
      <c r="A204" t="s">
        <v>4261</v>
      </c>
      <c r="C204" t="s">
        <v>384</v>
      </c>
      <c r="D204" t="s">
        <v>385</v>
      </c>
      <c r="E204" s="1">
        <v>36979</v>
      </c>
      <c r="F204" t="s">
        <v>386</v>
      </c>
      <c r="G204">
        <v>1234567980</v>
      </c>
      <c r="H204">
        <v>0</v>
      </c>
      <c r="I204" s="1">
        <v>45708</v>
      </c>
      <c r="J204" s="7">
        <v>46073</v>
      </c>
    </row>
    <row r="205" spans="1:10" hidden="1" x14ac:dyDescent="0.25">
      <c r="A205" t="s">
        <v>4261</v>
      </c>
      <c r="C205" t="s">
        <v>5178</v>
      </c>
      <c r="D205" t="s">
        <v>5179</v>
      </c>
      <c r="E205" s="1">
        <v>40124</v>
      </c>
      <c r="H205">
        <v>1</v>
      </c>
      <c r="I205" s="1">
        <v>45708</v>
      </c>
      <c r="J205" s="7">
        <v>46073</v>
      </c>
    </row>
    <row r="206" spans="1:10" x14ac:dyDescent="0.25">
      <c r="A206" t="s">
        <v>4262</v>
      </c>
      <c r="C206" t="s">
        <v>388</v>
      </c>
      <c r="D206" t="s">
        <v>389</v>
      </c>
      <c r="E206" s="1">
        <v>29647</v>
      </c>
      <c r="F206" t="s">
        <v>390</v>
      </c>
      <c r="G206">
        <v>1234567981</v>
      </c>
      <c r="H206">
        <v>0</v>
      </c>
      <c r="I206" s="1">
        <v>45708</v>
      </c>
      <c r="J206" s="7">
        <v>46073</v>
      </c>
    </row>
    <row r="207" spans="1:10" hidden="1" x14ac:dyDescent="0.25">
      <c r="A207" t="s">
        <v>4262</v>
      </c>
      <c r="C207" t="s">
        <v>5180</v>
      </c>
      <c r="D207" t="s">
        <v>5181</v>
      </c>
      <c r="E207" s="1">
        <v>43081</v>
      </c>
      <c r="H207">
        <v>1</v>
      </c>
      <c r="I207" s="1">
        <v>45708</v>
      </c>
      <c r="J207" s="7">
        <v>46073</v>
      </c>
    </row>
    <row r="208" spans="1:10" hidden="1" x14ac:dyDescent="0.25">
      <c r="A208" t="s">
        <v>4262</v>
      </c>
      <c r="C208" t="s">
        <v>5182</v>
      </c>
      <c r="D208" t="s">
        <v>5183</v>
      </c>
      <c r="E208" s="1">
        <v>41966</v>
      </c>
      <c r="H208">
        <v>1</v>
      </c>
      <c r="I208" s="1">
        <v>45708</v>
      </c>
      <c r="J208" s="7">
        <v>46073</v>
      </c>
    </row>
    <row r="209" spans="1:10" x14ac:dyDescent="0.25">
      <c r="A209" t="s">
        <v>4263</v>
      </c>
      <c r="C209" t="s">
        <v>388</v>
      </c>
      <c r="D209" t="s">
        <v>392</v>
      </c>
      <c r="E209" s="1">
        <v>29647</v>
      </c>
      <c r="F209" t="s">
        <v>390</v>
      </c>
      <c r="G209">
        <v>1234567982</v>
      </c>
      <c r="H209">
        <v>0</v>
      </c>
      <c r="I209" s="1">
        <v>45708</v>
      </c>
      <c r="J209" s="7">
        <v>46073</v>
      </c>
    </row>
    <row r="210" spans="1:10" hidden="1" x14ac:dyDescent="0.25">
      <c r="A210" t="s">
        <v>4263</v>
      </c>
      <c r="C210" t="s">
        <v>5184</v>
      </c>
      <c r="D210" t="s">
        <v>5185</v>
      </c>
      <c r="E210" s="1">
        <v>42853</v>
      </c>
      <c r="H210">
        <v>1</v>
      </c>
      <c r="I210" s="1">
        <v>45708</v>
      </c>
      <c r="J210" s="7">
        <v>46073</v>
      </c>
    </row>
    <row r="211" spans="1:10" x14ac:dyDescent="0.25">
      <c r="A211" t="s">
        <v>4264</v>
      </c>
      <c r="C211" t="s">
        <v>394</v>
      </c>
      <c r="D211" t="s">
        <v>395</v>
      </c>
      <c r="E211" s="1">
        <v>38121</v>
      </c>
      <c r="F211" t="s">
        <v>396</v>
      </c>
      <c r="G211">
        <v>1234567983</v>
      </c>
      <c r="H211">
        <v>0</v>
      </c>
      <c r="I211" s="1">
        <v>45708</v>
      </c>
      <c r="J211" s="7">
        <v>46073</v>
      </c>
    </row>
    <row r="212" spans="1:10" hidden="1" x14ac:dyDescent="0.25">
      <c r="A212" t="s">
        <v>4264</v>
      </c>
      <c r="C212" t="s">
        <v>5186</v>
      </c>
      <c r="D212" t="s">
        <v>5187</v>
      </c>
      <c r="E212" s="1">
        <v>41435</v>
      </c>
      <c r="H212">
        <v>1</v>
      </c>
      <c r="I212" s="1">
        <v>45708</v>
      </c>
      <c r="J212" s="7">
        <v>46073</v>
      </c>
    </row>
    <row r="213" spans="1:10" x14ac:dyDescent="0.25">
      <c r="A213" t="s">
        <v>4265</v>
      </c>
      <c r="C213" t="s">
        <v>398</v>
      </c>
      <c r="D213" t="s">
        <v>400</v>
      </c>
      <c r="E213" s="1">
        <v>37847</v>
      </c>
      <c r="F213" t="s">
        <v>401</v>
      </c>
      <c r="G213">
        <v>1234567984</v>
      </c>
      <c r="H213">
        <v>0</v>
      </c>
      <c r="I213" s="1">
        <v>45708</v>
      </c>
      <c r="J213" s="7">
        <v>46073</v>
      </c>
    </row>
    <row r="214" spans="1:10" hidden="1" x14ac:dyDescent="0.25">
      <c r="A214" t="s">
        <v>4265</v>
      </c>
      <c r="C214" t="s">
        <v>5188</v>
      </c>
      <c r="D214" t="s">
        <v>5189</v>
      </c>
      <c r="E214" s="1">
        <v>43455</v>
      </c>
      <c r="H214">
        <v>1</v>
      </c>
      <c r="I214" s="1">
        <v>45708</v>
      </c>
      <c r="J214" s="7">
        <v>46073</v>
      </c>
    </row>
    <row r="215" spans="1:10" hidden="1" x14ac:dyDescent="0.25">
      <c r="A215" t="s">
        <v>4265</v>
      </c>
      <c r="C215" t="s">
        <v>5190</v>
      </c>
      <c r="D215" t="s">
        <v>5191</v>
      </c>
      <c r="E215" s="1">
        <v>42820</v>
      </c>
      <c r="H215">
        <v>1</v>
      </c>
      <c r="I215" s="1">
        <v>45708</v>
      </c>
      <c r="J215" s="7">
        <v>46073</v>
      </c>
    </row>
    <row r="216" spans="1:10" x14ac:dyDescent="0.25">
      <c r="A216" t="s">
        <v>4266</v>
      </c>
      <c r="C216" t="s">
        <v>398</v>
      </c>
      <c r="D216" t="s">
        <v>404</v>
      </c>
      <c r="E216" s="1">
        <v>37847</v>
      </c>
      <c r="F216" t="s">
        <v>401</v>
      </c>
      <c r="G216">
        <v>1234567985</v>
      </c>
      <c r="H216">
        <v>0</v>
      </c>
      <c r="I216" s="1">
        <v>45708</v>
      </c>
      <c r="J216" s="7">
        <v>46073</v>
      </c>
    </row>
    <row r="217" spans="1:10" hidden="1" x14ac:dyDescent="0.25">
      <c r="A217" t="s">
        <v>4266</v>
      </c>
      <c r="C217" t="s">
        <v>5192</v>
      </c>
      <c r="D217" t="s">
        <v>5193</v>
      </c>
      <c r="E217" s="1">
        <v>44728</v>
      </c>
      <c r="H217">
        <v>1</v>
      </c>
      <c r="I217" s="1">
        <v>45708</v>
      </c>
      <c r="J217" s="7">
        <v>46073</v>
      </c>
    </row>
    <row r="218" spans="1:10" x14ac:dyDescent="0.25">
      <c r="A218" t="s">
        <v>4267</v>
      </c>
      <c r="C218" t="s">
        <v>406</v>
      </c>
      <c r="D218" t="s">
        <v>407</v>
      </c>
      <c r="E218" s="1">
        <v>38597</v>
      </c>
      <c r="F218" t="s">
        <v>408</v>
      </c>
      <c r="G218">
        <v>1234567986</v>
      </c>
      <c r="H218">
        <v>0</v>
      </c>
      <c r="I218" s="1">
        <v>45708</v>
      </c>
      <c r="J218" s="7">
        <v>46073</v>
      </c>
    </row>
    <row r="219" spans="1:10" hidden="1" x14ac:dyDescent="0.25">
      <c r="A219" t="s">
        <v>4267</v>
      </c>
      <c r="C219" t="s">
        <v>5194</v>
      </c>
      <c r="D219" t="s">
        <v>5195</v>
      </c>
      <c r="E219" s="1">
        <v>42643</v>
      </c>
      <c r="H219">
        <v>1</v>
      </c>
      <c r="I219" s="1">
        <v>45708</v>
      </c>
      <c r="J219" s="7">
        <v>46073</v>
      </c>
    </row>
    <row r="220" spans="1:10" x14ac:dyDescent="0.25">
      <c r="A220" t="s">
        <v>4268</v>
      </c>
      <c r="C220" t="s">
        <v>410</v>
      </c>
      <c r="D220" t="s">
        <v>412</v>
      </c>
      <c r="E220" s="1">
        <v>38132</v>
      </c>
      <c r="F220" t="s">
        <v>413</v>
      </c>
      <c r="G220">
        <v>1234567987</v>
      </c>
      <c r="H220">
        <v>0</v>
      </c>
      <c r="I220" s="1">
        <v>45708</v>
      </c>
      <c r="J220" s="7">
        <v>46073</v>
      </c>
    </row>
    <row r="221" spans="1:10" hidden="1" x14ac:dyDescent="0.25">
      <c r="A221" t="s">
        <v>4268</v>
      </c>
      <c r="C221" t="s">
        <v>5196</v>
      </c>
      <c r="D221" t="s">
        <v>5197</v>
      </c>
      <c r="E221" s="1">
        <v>43976</v>
      </c>
      <c r="H221">
        <v>1</v>
      </c>
      <c r="I221" s="1">
        <v>45708</v>
      </c>
      <c r="J221" s="7">
        <v>46073</v>
      </c>
    </row>
    <row r="222" spans="1:10" x14ac:dyDescent="0.25">
      <c r="A222" t="s">
        <v>4269</v>
      </c>
      <c r="C222" t="s">
        <v>415</v>
      </c>
      <c r="D222" t="s">
        <v>416</v>
      </c>
      <c r="E222" s="1">
        <v>30149</v>
      </c>
      <c r="F222" t="s">
        <v>417</v>
      </c>
      <c r="G222">
        <v>1234567988</v>
      </c>
      <c r="H222">
        <v>0</v>
      </c>
      <c r="I222" s="1">
        <v>45708</v>
      </c>
      <c r="J222" s="7">
        <v>46073</v>
      </c>
    </row>
    <row r="223" spans="1:10" hidden="1" x14ac:dyDescent="0.25">
      <c r="A223" t="s">
        <v>4269</v>
      </c>
      <c r="C223" t="s">
        <v>5198</v>
      </c>
      <c r="D223" t="s">
        <v>5199</v>
      </c>
      <c r="E223" s="1">
        <v>43092</v>
      </c>
      <c r="H223">
        <v>1</v>
      </c>
      <c r="I223" s="1">
        <v>45708</v>
      </c>
      <c r="J223" s="7">
        <v>46073</v>
      </c>
    </row>
    <row r="224" spans="1:10" hidden="1" x14ac:dyDescent="0.25">
      <c r="A224" t="s">
        <v>4269</v>
      </c>
      <c r="C224" t="s">
        <v>5200</v>
      </c>
      <c r="D224" t="s">
        <v>5201</v>
      </c>
      <c r="E224" s="1">
        <v>40194</v>
      </c>
      <c r="H224">
        <v>1</v>
      </c>
      <c r="I224" s="1">
        <v>45708</v>
      </c>
      <c r="J224" s="7">
        <v>46073</v>
      </c>
    </row>
    <row r="225" spans="1:10" x14ac:dyDescent="0.25">
      <c r="A225" t="s">
        <v>4270</v>
      </c>
      <c r="C225" t="s">
        <v>419</v>
      </c>
      <c r="D225" t="s">
        <v>421</v>
      </c>
      <c r="E225" s="1">
        <v>30718</v>
      </c>
      <c r="F225" t="s">
        <v>422</v>
      </c>
      <c r="G225">
        <v>1234567989</v>
      </c>
      <c r="H225">
        <v>0</v>
      </c>
      <c r="I225" s="1">
        <v>45708</v>
      </c>
      <c r="J225" s="7">
        <v>46073</v>
      </c>
    </row>
    <row r="226" spans="1:10" hidden="1" x14ac:dyDescent="0.25">
      <c r="A226" t="s">
        <v>4270</v>
      </c>
      <c r="C226" t="s">
        <v>5202</v>
      </c>
      <c r="D226" t="s">
        <v>5203</v>
      </c>
      <c r="E226" s="1">
        <v>40297</v>
      </c>
      <c r="H226">
        <v>1</v>
      </c>
      <c r="I226" s="1">
        <v>45708</v>
      </c>
      <c r="J226" s="7">
        <v>46073</v>
      </c>
    </row>
    <row r="227" spans="1:10" x14ac:dyDescent="0.25">
      <c r="A227" t="s">
        <v>4271</v>
      </c>
      <c r="C227" t="s">
        <v>424</v>
      </c>
      <c r="D227" t="s">
        <v>425</v>
      </c>
      <c r="E227" s="1">
        <v>38537</v>
      </c>
      <c r="F227" t="s">
        <v>426</v>
      </c>
      <c r="G227">
        <v>1234567990</v>
      </c>
      <c r="H227">
        <v>0</v>
      </c>
      <c r="I227" s="1">
        <v>45708</v>
      </c>
      <c r="J227" s="7">
        <v>46073</v>
      </c>
    </row>
    <row r="228" spans="1:10" hidden="1" x14ac:dyDescent="0.25">
      <c r="A228" t="s">
        <v>4271</v>
      </c>
      <c r="C228" t="s">
        <v>5204</v>
      </c>
      <c r="D228" t="s">
        <v>5205</v>
      </c>
      <c r="E228" s="1">
        <v>40780</v>
      </c>
      <c r="H228">
        <v>1</v>
      </c>
      <c r="I228" s="1">
        <v>45708</v>
      </c>
      <c r="J228" s="7">
        <v>46073</v>
      </c>
    </row>
    <row r="229" spans="1:10" x14ac:dyDescent="0.25">
      <c r="A229" t="s">
        <v>4272</v>
      </c>
      <c r="C229" t="s">
        <v>428</v>
      </c>
      <c r="D229" t="s">
        <v>430</v>
      </c>
      <c r="E229" s="1">
        <v>28237</v>
      </c>
      <c r="F229" t="s">
        <v>431</v>
      </c>
      <c r="G229">
        <v>1234567991</v>
      </c>
      <c r="H229">
        <v>0</v>
      </c>
      <c r="I229" s="1">
        <v>45708</v>
      </c>
      <c r="J229" s="7">
        <v>46073</v>
      </c>
    </row>
    <row r="230" spans="1:10" hidden="1" x14ac:dyDescent="0.25">
      <c r="A230" t="s">
        <v>4272</v>
      </c>
      <c r="C230" t="s">
        <v>5206</v>
      </c>
      <c r="D230" t="s">
        <v>5207</v>
      </c>
      <c r="E230" s="1">
        <v>43575</v>
      </c>
      <c r="H230">
        <v>1</v>
      </c>
      <c r="I230" s="1">
        <v>45708</v>
      </c>
      <c r="J230" s="7">
        <v>46073</v>
      </c>
    </row>
    <row r="231" spans="1:10" hidden="1" x14ac:dyDescent="0.25">
      <c r="A231" t="s">
        <v>4272</v>
      </c>
      <c r="C231" t="s">
        <v>5208</v>
      </c>
      <c r="D231" t="s">
        <v>5209</v>
      </c>
      <c r="E231" s="1">
        <v>41248</v>
      </c>
      <c r="H231">
        <v>1</v>
      </c>
      <c r="I231" s="1">
        <v>45708</v>
      </c>
      <c r="J231" s="7">
        <v>46073</v>
      </c>
    </row>
    <row r="232" spans="1:10" x14ac:dyDescent="0.25">
      <c r="A232" t="s">
        <v>4273</v>
      </c>
      <c r="C232" t="s">
        <v>428</v>
      </c>
      <c r="D232" t="s">
        <v>433</v>
      </c>
      <c r="E232" s="1">
        <v>28237</v>
      </c>
      <c r="F232" t="s">
        <v>431</v>
      </c>
      <c r="G232">
        <v>1234567992</v>
      </c>
      <c r="H232">
        <v>0</v>
      </c>
      <c r="I232" s="1">
        <v>45708</v>
      </c>
      <c r="J232" s="7">
        <v>46073</v>
      </c>
    </row>
    <row r="233" spans="1:10" hidden="1" x14ac:dyDescent="0.25">
      <c r="A233" t="s">
        <v>4273</v>
      </c>
      <c r="C233" t="s">
        <v>5210</v>
      </c>
      <c r="D233" t="s">
        <v>5211</v>
      </c>
      <c r="E233" s="1">
        <v>45094</v>
      </c>
      <c r="H233">
        <v>1</v>
      </c>
      <c r="I233" s="1">
        <v>45708</v>
      </c>
      <c r="J233" s="7">
        <v>46073</v>
      </c>
    </row>
    <row r="234" spans="1:10" x14ac:dyDescent="0.25">
      <c r="A234" t="s">
        <v>4274</v>
      </c>
      <c r="C234" t="s">
        <v>435</v>
      </c>
      <c r="D234" t="s">
        <v>436</v>
      </c>
      <c r="E234" s="1">
        <v>31223</v>
      </c>
      <c r="F234" t="s">
        <v>437</v>
      </c>
      <c r="G234">
        <v>1234567993</v>
      </c>
      <c r="H234">
        <v>0</v>
      </c>
      <c r="I234" s="1">
        <v>45708</v>
      </c>
      <c r="J234" s="7">
        <v>46073</v>
      </c>
    </row>
    <row r="235" spans="1:10" hidden="1" x14ac:dyDescent="0.25">
      <c r="A235" t="s">
        <v>4274</v>
      </c>
      <c r="C235" t="s">
        <v>5212</v>
      </c>
      <c r="D235" t="s">
        <v>5213</v>
      </c>
      <c r="E235" s="1">
        <v>44284</v>
      </c>
      <c r="H235">
        <v>1</v>
      </c>
      <c r="I235" s="1">
        <v>45708</v>
      </c>
      <c r="J235" s="7">
        <v>46073</v>
      </c>
    </row>
    <row r="236" spans="1:10" hidden="1" x14ac:dyDescent="0.25">
      <c r="A236" t="s">
        <v>4274</v>
      </c>
      <c r="C236" t="s">
        <v>5214</v>
      </c>
      <c r="D236" t="s">
        <v>5215</v>
      </c>
      <c r="E236" s="1">
        <v>41909</v>
      </c>
      <c r="H236">
        <v>1</v>
      </c>
      <c r="I236" s="1">
        <v>45708</v>
      </c>
      <c r="J236" s="7">
        <v>46073</v>
      </c>
    </row>
    <row r="237" spans="1:10" x14ac:dyDescent="0.25">
      <c r="A237" t="s">
        <v>4275</v>
      </c>
      <c r="C237" t="s">
        <v>435</v>
      </c>
      <c r="D237" t="s">
        <v>439</v>
      </c>
      <c r="E237" s="1">
        <v>31223</v>
      </c>
      <c r="F237" t="s">
        <v>437</v>
      </c>
      <c r="G237">
        <v>1234567994</v>
      </c>
      <c r="H237">
        <v>0</v>
      </c>
      <c r="I237" s="1">
        <v>45708</v>
      </c>
      <c r="J237" s="7">
        <v>46073</v>
      </c>
    </row>
    <row r="238" spans="1:10" hidden="1" x14ac:dyDescent="0.25">
      <c r="A238" t="s">
        <v>4275</v>
      </c>
      <c r="C238" t="s">
        <v>5216</v>
      </c>
      <c r="D238" t="s">
        <v>5217</v>
      </c>
      <c r="E238" s="1">
        <v>44503</v>
      </c>
      <c r="H238">
        <v>1</v>
      </c>
      <c r="I238" s="1">
        <v>45708</v>
      </c>
      <c r="J238" s="7">
        <v>46073</v>
      </c>
    </row>
    <row r="239" spans="1:10" x14ac:dyDescent="0.25">
      <c r="A239" t="s">
        <v>4276</v>
      </c>
      <c r="C239" t="s">
        <v>441</v>
      </c>
      <c r="D239" t="s">
        <v>443</v>
      </c>
      <c r="E239" s="1">
        <v>34431</v>
      </c>
      <c r="F239" t="s">
        <v>444</v>
      </c>
      <c r="G239">
        <v>1234567995</v>
      </c>
      <c r="H239">
        <v>0</v>
      </c>
      <c r="I239" s="1">
        <v>45708</v>
      </c>
      <c r="J239" s="7">
        <v>46073</v>
      </c>
    </row>
    <row r="240" spans="1:10" hidden="1" x14ac:dyDescent="0.25">
      <c r="A240" t="s">
        <v>4276</v>
      </c>
      <c r="C240" t="s">
        <v>5218</v>
      </c>
      <c r="D240" t="s">
        <v>5219</v>
      </c>
      <c r="E240" s="1">
        <v>41459</v>
      </c>
      <c r="H240">
        <v>1</v>
      </c>
      <c r="I240" s="1">
        <v>45708</v>
      </c>
      <c r="J240" s="7">
        <v>46073</v>
      </c>
    </row>
    <row r="241" spans="1:10" x14ac:dyDescent="0.25">
      <c r="A241" t="s">
        <v>4277</v>
      </c>
      <c r="C241" t="s">
        <v>446</v>
      </c>
      <c r="D241" t="s">
        <v>448</v>
      </c>
      <c r="E241" s="1">
        <v>38621</v>
      </c>
      <c r="F241" t="s">
        <v>449</v>
      </c>
      <c r="G241">
        <v>1234567996</v>
      </c>
      <c r="H241">
        <v>0</v>
      </c>
      <c r="I241" s="1">
        <v>45708</v>
      </c>
      <c r="J241" s="7">
        <v>46073</v>
      </c>
    </row>
    <row r="242" spans="1:10" hidden="1" x14ac:dyDescent="0.25">
      <c r="A242" t="s">
        <v>4277</v>
      </c>
      <c r="C242" t="s">
        <v>5220</v>
      </c>
      <c r="D242" t="s">
        <v>5221</v>
      </c>
      <c r="E242" s="1">
        <v>45015</v>
      </c>
      <c r="H242">
        <v>1</v>
      </c>
      <c r="I242" s="1">
        <v>45708</v>
      </c>
      <c r="J242" s="7">
        <v>46073</v>
      </c>
    </row>
    <row r="243" spans="1:10" x14ac:dyDescent="0.25">
      <c r="A243" t="s">
        <v>4278</v>
      </c>
      <c r="C243" t="s">
        <v>451</v>
      </c>
      <c r="D243" t="s">
        <v>452</v>
      </c>
      <c r="E243" s="1">
        <v>37119</v>
      </c>
      <c r="F243" t="s">
        <v>453</v>
      </c>
      <c r="G243">
        <v>1234567997</v>
      </c>
      <c r="H243">
        <v>0</v>
      </c>
      <c r="I243" s="1">
        <v>45708</v>
      </c>
      <c r="J243" s="7">
        <v>46073</v>
      </c>
    </row>
    <row r="244" spans="1:10" hidden="1" x14ac:dyDescent="0.25">
      <c r="A244" t="s">
        <v>4278</v>
      </c>
      <c r="C244" t="s">
        <v>5222</v>
      </c>
      <c r="D244" t="s">
        <v>5223</v>
      </c>
      <c r="E244" s="1">
        <v>41353</v>
      </c>
      <c r="H244">
        <v>1</v>
      </c>
      <c r="I244" s="1">
        <v>45708</v>
      </c>
      <c r="J244" s="7">
        <v>46073</v>
      </c>
    </row>
    <row r="245" spans="1:10" x14ac:dyDescent="0.25">
      <c r="A245" t="s">
        <v>4279</v>
      </c>
      <c r="C245" t="s">
        <v>455</v>
      </c>
      <c r="D245" t="s">
        <v>456</v>
      </c>
      <c r="E245" s="1">
        <v>38054</v>
      </c>
      <c r="F245" t="s">
        <v>457</v>
      </c>
      <c r="G245">
        <v>1234567998</v>
      </c>
      <c r="H245">
        <v>0</v>
      </c>
      <c r="I245" s="1">
        <v>45708</v>
      </c>
      <c r="J245" s="7">
        <v>46073</v>
      </c>
    </row>
    <row r="246" spans="1:10" hidden="1" x14ac:dyDescent="0.25">
      <c r="A246" t="s">
        <v>4279</v>
      </c>
      <c r="C246" t="s">
        <v>5224</v>
      </c>
      <c r="D246" t="s">
        <v>5225</v>
      </c>
      <c r="E246" s="1">
        <v>43088</v>
      </c>
      <c r="H246">
        <v>1</v>
      </c>
      <c r="I246" s="1">
        <v>45708</v>
      </c>
      <c r="J246" s="7">
        <v>46073</v>
      </c>
    </row>
    <row r="247" spans="1:10" hidden="1" x14ac:dyDescent="0.25">
      <c r="A247" t="s">
        <v>4279</v>
      </c>
      <c r="C247" t="s">
        <v>5226</v>
      </c>
      <c r="D247" t="s">
        <v>5227</v>
      </c>
      <c r="E247" s="1">
        <v>40914</v>
      </c>
      <c r="H247">
        <v>1</v>
      </c>
      <c r="I247" s="1">
        <v>45708</v>
      </c>
      <c r="J247" s="7">
        <v>46073</v>
      </c>
    </row>
    <row r="248" spans="1:10" x14ac:dyDescent="0.25">
      <c r="A248" t="s">
        <v>4280</v>
      </c>
      <c r="C248" t="s">
        <v>459</v>
      </c>
      <c r="D248" t="s">
        <v>461</v>
      </c>
      <c r="E248" s="1">
        <v>28021</v>
      </c>
      <c r="F248" t="s">
        <v>462</v>
      </c>
      <c r="G248">
        <v>1234567999</v>
      </c>
      <c r="H248">
        <v>0</v>
      </c>
      <c r="I248" s="1">
        <v>45708</v>
      </c>
      <c r="J248" s="7">
        <v>46073</v>
      </c>
    </row>
    <row r="249" spans="1:10" hidden="1" x14ac:dyDescent="0.25">
      <c r="A249" t="s">
        <v>4280</v>
      </c>
      <c r="C249" t="s">
        <v>5228</v>
      </c>
      <c r="D249" t="s">
        <v>5229</v>
      </c>
      <c r="E249" s="1">
        <v>43968</v>
      </c>
      <c r="H249">
        <v>1</v>
      </c>
      <c r="I249" s="1">
        <v>45708</v>
      </c>
      <c r="J249" s="7">
        <v>46073</v>
      </c>
    </row>
    <row r="250" spans="1:10" x14ac:dyDescent="0.25">
      <c r="A250" t="s">
        <v>4281</v>
      </c>
      <c r="C250" t="s">
        <v>464</v>
      </c>
      <c r="D250" t="s">
        <v>465</v>
      </c>
      <c r="E250" s="1">
        <v>31825</v>
      </c>
      <c r="F250" t="s">
        <v>466</v>
      </c>
      <c r="G250">
        <v>1234568000</v>
      </c>
      <c r="H250">
        <v>0</v>
      </c>
      <c r="I250" s="1">
        <v>45708</v>
      </c>
      <c r="J250" s="7">
        <v>46073</v>
      </c>
    </row>
    <row r="251" spans="1:10" hidden="1" x14ac:dyDescent="0.25">
      <c r="A251" t="s">
        <v>4281</v>
      </c>
      <c r="C251" t="s">
        <v>5230</v>
      </c>
      <c r="D251" t="s">
        <v>5231</v>
      </c>
      <c r="E251" s="1">
        <v>40429</v>
      </c>
      <c r="H251">
        <v>1</v>
      </c>
      <c r="I251" s="1">
        <v>45708</v>
      </c>
      <c r="J251" s="7">
        <v>46073</v>
      </c>
    </row>
    <row r="252" spans="1:10" hidden="1" x14ac:dyDescent="0.25">
      <c r="A252" t="s">
        <v>4281</v>
      </c>
      <c r="C252" t="s">
        <v>5232</v>
      </c>
      <c r="D252" t="s">
        <v>4991</v>
      </c>
      <c r="E252" s="1">
        <v>39637</v>
      </c>
      <c r="H252">
        <v>1</v>
      </c>
      <c r="I252" s="1">
        <v>45708</v>
      </c>
      <c r="J252" s="7">
        <v>46073</v>
      </c>
    </row>
    <row r="253" spans="1:10" x14ac:dyDescent="0.25">
      <c r="A253" t="s">
        <v>4282</v>
      </c>
      <c r="C253" t="s">
        <v>468</v>
      </c>
      <c r="D253" t="s">
        <v>469</v>
      </c>
      <c r="E253" s="1">
        <v>31696</v>
      </c>
      <c r="F253" t="s">
        <v>470</v>
      </c>
      <c r="G253">
        <v>1234568001</v>
      </c>
      <c r="H253">
        <v>0</v>
      </c>
      <c r="I253" s="1">
        <v>45708</v>
      </c>
      <c r="J253" s="7">
        <v>46073</v>
      </c>
    </row>
    <row r="254" spans="1:10" hidden="1" x14ac:dyDescent="0.25">
      <c r="A254" t="s">
        <v>4282</v>
      </c>
      <c r="C254" t="s">
        <v>5233</v>
      </c>
      <c r="D254" t="s">
        <v>5234</v>
      </c>
      <c r="E254" s="1">
        <v>44473</v>
      </c>
      <c r="H254">
        <v>1</v>
      </c>
      <c r="I254" s="1">
        <v>45708</v>
      </c>
      <c r="J254" s="7">
        <v>46073</v>
      </c>
    </row>
    <row r="255" spans="1:10" x14ac:dyDescent="0.25">
      <c r="A255" t="s">
        <v>4283</v>
      </c>
      <c r="C255" t="s">
        <v>472</v>
      </c>
      <c r="D255" t="s">
        <v>473</v>
      </c>
      <c r="E255" s="1">
        <v>33432</v>
      </c>
      <c r="F255" t="s">
        <v>474</v>
      </c>
      <c r="G255">
        <v>1234568002</v>
      </c>
      <c r="H255">
        <v>0</v>
      </c>
      <c r="I255" s="1">
        <v>45708</v>
      </c>
      <c r="J255" s="7">
        <v>46073</v>
      </c>
    </row>
    <row r="256" spans="1:10" hidden="1" x14ac:dyDescent="0.25">
      <c r="A256" t="s">
        <v>4283</v>
      </c>
      <c r="C256" t="s">
        <v>5235</v>
      </c>
      <c r="D256" t="s">
        <v>5153</v>
      </c>
      <c r="E256" s="1">
        <v>41645</v>
      </c>
      <c r="H256">
        <v>1</v>
      </c>
      <c r="I256" s="1">
        <v>45708</v>
      </c>
      <c r="J256" s="7">
        <v>46073</v>
      </c>
    </row>
    <row r="257" spans="1:10" x14ac:dyDescent="0.25">
      <c r="A257" t="s">
        <v>4284</v>
      </c>
      <c r="C257" t="s">
        <v>476</v>
      </c>
      <c r="D257" t="s">
        <v>477</v>
      </c>
      <c r="E257" s="1">
        <v>28173</v>
      </c>
      <c r="F257" t="s">
        <v>478</v>
      </c>
      <c r="G257">
        <v>1234568003</v>
      </c>
      <c r="H257">
        <v>0</v>
      </c>
      <c r="I257" s="1">
        <v>45708</v>
      </c>
      <c r="J257" s="7">
        <v>46073</v>
      </c>
    </row>
    <row r="258" spans="1:10" hidden="1" x14ac:dyDescent="0.25">
      <c r="A258" t="s">
        <v>4284</v>
      </c>
      <c r="C258" t="s">
        <v>5236</v>
      </c>
      <c r="D258" t="s">
        <v>5237</v>
      </c>
      <c r="E258" s="1">
        <v>43597</v>
      </c>
      <c r="H258">
        <v>1</v>
      </c>
      <c r="I258" s="1">
        <v>45708</v>
      </c>
      <c r="J258" s="7">
        <v>46073</v>
      </c>
    </row>
    <row r="259" spans="1:10" x14ac:dyDescent="0.25">
      <c r="A259" t="s">
        <v>4285</v>
      </c>
      <c r="C259" t="s">
        <v>480</v>
      </c>
      <c r="D259" t="s">
        <v>481</v>
      </c>
      <c r="E259" s="1">
        <v>30323</v>
      </c>
      <c r="F259" t="s">
        <v>482</v>
      </c>
      <c r="G259">
        <v>1234568004</v>
      </c>
      <c r="H259">
        <v>0</v>
      </c>
      <c r="I259" s="1">
        <v>45708</v>
      </c>
      <c r="J259" s="7">
        <v>46073</v>
      </c>
    </row>
    <row r="260" spans="1:10" hidden="1" x14ac:dyDescent="0.25">
      <c r="A260" t="s">
        <v>4285</v>
      </c>
      <c r="C260" t="s">
        <v>5238</v>
      </c>
      <c r="D260" t="s">
        <v>5239</v>
      </c>
      <c r="E260" s="1">
        <v>44252</v>
      </c>
      <c r="H260">
        <v>1</v>
      </c>
      <c r="I260" s="1">
        <v>45708</v>
      </c>
      <c r="J260" s="7">
        <v>46073</v>
      </c>
    </row>
    <row r="261" spans="1:10" hidden="1" x14ac:dyDescent="0.25">
      <c r="A261" t="s">
        <v>4285</v>
      </c>
      <c r="C261" t="s">
        <v>5240</v>
      </c>
      <c r="D261" t="s">
        <v>5241</v>
      </c>
      <c r="E261" s="1">
        <v>41053</v>
      </c>
      <c r="H261">
        <v>1</v>
      </c>
      <c r="I261" s="1">
        <v>45708</v>
      </c>
      <c r="J261" s="7">
        <v>46073</v>
      </c>
    </row>
    <row r="262" spans="1:10" x14ac:dyDescent="0.25">
      <c r="A262" t="s">
        <v>4286</v>
      </c>
      <c r="C262" t="s">
        <v>484</v>
      </c>
      <c r="D262" t="s">
        <v>485</v>
      </c>
      <c r="E262" s="1">
        <v>29322</v>
      </c>
      <c r="F262" t="s">
        <v>486</v>
      </c>
      <c r="G262">
        <v>1234568005</v>
      </c>
      <c r="H262">
        <v>0</v>
      </c>
      <c r="I262" s="1">
        <v>45708</v>
      </c>
      <c r="J262" s="7">
        <v>46073</v>
      </c>
    </row>
    <row r="263" spans="1:10" hidden="1" x14ac:dyDescent="0.25">
      <c r="A263" t="s">
        <v>4286</v>
      </c>
      <c r="C263" t="s">
        <v>5242</v>
      </c>
      <c r="D263" t="s">
        <v>5243</v>
      </c>
      <c r="E263" s="1">
        <v>39786</v>
      </c>
      <c r="H263">
        <v>1</v>
      </c>
      <c r="I263" s="1">
        <v>45708</v>
      </c>
      <c r="J263" s="7">
        <v>46073</v>
      </c>
    </row>
    <row r="264" spans="1:10" hidden="1" x14ac:dyDescent="0.25">
      <c r="A264" t="s">
        <v>4286</v>
      </c>
      <c r="C264" t="s">
        <v>5244</v>
      </c>
      <c r="D264" t="s">
        <v>5245</v>
      </c>
      <c r="E264" s="1">
        <v>44354</v>
      </c>
      <c r="H264">
        <v>1</v>
      </c>
      <c r="I264" s="1">
        <v>45708</v>
      </c>
      <c r="J264" s="7">
        <v>46073</v>
      </c>
    </row>
    <row r="265" spans="1:10" x14ac:dyDescent="0.25">
      <c r="A265" t="s">
        <v>4287</v>
      </c>
      <c r="C265" t="s">
        <v>488</v>
      </c>
      <c r="D265" t="s">
        <v>489</v>
      </c>
      <c r="E265" s="1">
        <v>33297</v>
      </c>
      <c r="F265" t="s">
        <v>490</v>
      </c>
      <c r="G265">
        <v>1234568006</v>
      </c>
      <c r="H265">
        <v>0</v>
      </c>
      <c r="I265" s="1">
        <v>45708</v>
      </c>
      <c r="J265" s="7">
        <v>46073</v>
      </c>
    </row>
    <row r="266" spans="1:10" hidden="1" x14ac:dyDescent="0.25">
      <c r="A266" t="s">
        <v>4287</v>
      </c>
      <c r="C266" t="s">
        <v>5246</v>
      </c>
      <c r="D266" t="s">
        <v>5247</v>
      </c>
      <c r="E266" s="1">
        <v>44259</v>
      </c>
      <c r="H266">
        <v>1</v>
      </c>
      <c r="I266" s="1">
        <v>45708</v>
      </c>
      <c r="J266" s="7">
        <v>46073</v>
      </c>
    </row>
    <row r="267" spans="1:10" x14ac:dyDescent="0.25">
      <c r="A267" t="s">
        <v>4288</v>
      </c>
      <c r="C267" t="s">
        <v>492</v>
      </c>
      <c r="D267" t="s">
        <v>493</v>
      </c>
      <c r="E267" s="1">
        <v>30424</v>
      </c>
      <c r="F267" t="s">
        <v>494</v>
      </c>
      <c r="G267">
        <v>1234568007</v>
      </c>
      <c r="H267">
        <v>0</v>
      </c>
      <c r="I267" s="1">
        <v>45708</v>
      </c>
      <c r="J267" s="7">
        <v>46073</v>
      </c>
    </row>
    <row r="268" spans="1:10" hidden="1" x14ac:dyDescent="0.25">
      <c r="A268" t="s">
        <v>4288</v>
      </c>
      <c r="C268" t="s">
        <v>5248</v>
      </c>
      <c r="D268" t="s">
        <v>5249</v>
      </c>
      <c r="E268" s="1">
        <v>40583</v>
      </c>
      <c r="H268">
        <v>1</v>
      </c>
      <c r="I268" s="1">
        <v>45708</v>
      </c>
      <c r="J268" s="7">
        <v>46073</v>
      </c>
    </row>
    <row r="269" spans="1:10" hidden="1" x14ac:dyDescent="0.25">
      <c r="A269" t="s">
        <v>4288</v>
      </c>
      <c r="C269" t="s">
        <v>5250</v>
      </c>
      <c r="D269" t="s">
        <v>5251</v>
      </c>
      <c r="E269" s="1">
        <v>41551</v>
      </c>
      <c r="H269">
        <v>1</v>
      </c>
      <c r="I269" s="1">
        <v>45708</v>
      </c>
      <c r="J269" s="7">
        <v>46073</v>
      </c>
    </row>
    <row r="270" spans="1:10" x14ac:dyDescent="0.25">
      <c r="A270" t="s">
        <v>4289</v>
      </c>
      <c r="C270" t="s">
        <v>492</v>
      </c>
      <c r="D270" t="s">
        <v>497</v>
      </c>
      <c r="E270" s="1">
        <v>30424</v>
      </c>
      <c r="F270" t="s">
        <v>494</v>
      </c>
      <c r="G270">
        <v>1234568008</v>
      </c>
      <c r="H270">
        <v>0</v>
      </c>
      <c r="I270" s="1">
        <v>45708</v>
      </c>
      <c r="J270" s="7">
        <v>46073</v>
      </c>
    </row>
    <row r="271" spans="1:10" hidden="1" x14ac:dyDescent="0.25">
      <c r="A271" t="s">
        <v>4289</v>
      </c>
      <c r="C271" t="s">
        <v>5252</v>
      </c>
      <c r="D271" t="s">
        <v>5253</v>
      </c>
      <c r="E271" s="1">
        <v>39700</v>
      </c>
      <c r="H271">
        <v>1</v>
      </c>
      <c r="I271" s="1">
        <v>45708</v>
      </c>
      <c r="J271" s="7">
        <v>46073</v>
      </c>
    </row>
    <row r="272" spans="1:10" x14ac:dyDescent="0.25">
      <c r="A272" t="s">
        <v>4290</v>
      </c>
      <c r="C272" t="s">
        <v>499</v>
      </c>
      <c r="D272" t="s">
        <v>500</v>
      </c>
      <c r="E272" s="1">
        <v>34005</v>
      </c>
      <c r="F272" t="s">
        <v>501</v>
      </c>
      <c r="G272">
        <v>1234568009</v>
      </c>
      <c r="H272">
        <v>0</v>
      </c>
      <c r="I272" s="1">
        <v>45708</v>
      </c>
      <c r="J272" s="7">
        <v>46073</v>
      </c>
    </row>
    <row r="273" spans="1:10" hidden="1" x14ac:dyDescent="0.25">
      <c r="A273" t="s">
        <v>4290</v>
      </c>
      <c r="C273" t="s">
        <v>5254</v>
      </c>
      <c r="D273" t="s">
        <v>5255</v>
      </c>
      <c r="E273" s="1">
        <v>44803</v>
      </c>
      <c r="H273">
        <v>1</v>
      </c>
      <c r="I273" s="1">
        <v>45708</v>
      </c>
      <c r="J273" s="7">
        <v>46073</v>
      </c>
    </row>
    <row r="274" spans="1:10" hidden="1" x14ac:dyDescent="0.25">
      <c r="A274" t="s">
        <v>4290</v>
      </c>
      <c r="C274" t="s">
        <v>5256</v>
      </c>
      <c r="D274" t="s">
        <v>5257</v>
      </c>
      <c r="E274" s="1">
        <v>41172</v>
      </c>
      <c r="H274">
        <v>1</v>
      </c>
      <c r="I274" s="1">
        <v>45708</v>
      </c>
      <c r="J274" s="7">
        <v>46073</v>
      </c>
    </row>
    <row r="275" spans="1:10" x14ac:dyDescent="0.25">
      <c r="A275" t="s">
        <v>4291</v>
      </c>
      <c r="C275" t="s">
        <v>499</v>
      </c>
      <c r="D275" t="s">
        <v>504</v>
      </c>
      <c r="E275" s="1">
        <v>34005</v>
      </c>
      <c r="F275" t="s">
        <v>501</v>
      </c>
      <c r="G275">
        <v>1234568010</v>
      </c>
      <c r="H275">
        <v>0</v>
      </c>
      <c r="I275" s="1">
        <v>45708</v>
      </c>
      <c r="J275" s="7">
        <v>46073</v>
      </c>
    </row>
    <row r="276" spans="1:10" hidden="1" x14ac:dyDescent="0.25">
      <c r="A276" t="s">
        <v>4291</v>
      </c>
      <c r="C276" t="s">
        <v>5258</v>
      </c>
      <c r="D276" t="s">
        <v>5259</v>
      </c>
      <c r="E276" s="1">
        <v>41900</v>
      </c>
      <c r="H276">
        <v>1</v>
      </c>
      <c r="I276" s="1">
        <v>45708</v>
      </c>
      <c r="J276" s="7">
        <v>46073</v>
      </c>
    </row>
    <row r="277" spans="1:10" x14ac:dyDescent="0.25">
      <c r="A277" t="s">
        <v>4292</v>
      </c>
      <c r="C277" t="s">
        <v>506</v>
      </c>
      <c r="D277" t="s">
        <v>508</v>
      </c>
      <c r="E277" s="1">
        <v>35413</v>
      </c>
      <c r="F277" t="s">
        <v>509</v>
      </c>
      <c r="G277">
        <v>1234568011</v>
      </c>
      <c r="H277">
        <v>0</v>
      </c>
      <c r="I277" s="1">
        <v>45708</v>
      </c>
      <c r="J277" s="7">
        <v>46073</v>
      </c>
    </row>
    <row r="278" spans="1:10" hidden="1" x14ac:dyDescent="0.25">
      <c r="A278" t="s">
        <v>4292</v>
      </c>
      <c r="C278" t="s">
        <v>5260</v>
      </c>
      <c r="D278" t="s">
        <v>5261</v>
      </c>
      <c r="E278" s="1">
        <v>40458</v>
      </c>
      <c r="H278">
        <v>1</v>
      </c>
      <c r="I278" s="1">
        <v>45708</v>
      </c>
      <c r="J278" s="7">
        <v>46073</v>
      </c>
    </row>
    <row r="279" spans="1:10" x14ac:dyDescent="0.25">
      <c r="A279" t="s">
        <v>4293</v>
      </c>
      <c r="C279" t="s">
        <v>511</v>
      </c>
      <c r="D279" t="s">
        <v>512</v>
      </c>
      <c r="E279" s="1">
        <v>30591</v>
      </c>
      <c r="F279" t="s">
        <v>513</v>
      </c>
      <c r="G279">
        <v>1234568012</v>
      </c>
      <c r="H279">
        <v>0</v>
      </c>
      <c r="I279" s="1">
        <v>45708</v>
      </c>
      <c r="J279" s="7">
        <v>46073</v>
      </c>
    </row>
    <row r="280" spans="1:10" hidden="1" x14ac:dyDescent="0.25">
      <c r="A280" t="s">
        <v>4293</v>
      </c>
      <c r="C280" t="s">
        <v>5262</v>
      </c>
      <c r="D280" t="s">
        <v>5263</v>
      </c>
      <c r="E280" s="1">
        <v>41953</v>
      </c>
      <c r="H280">
        <v>1</v>
      </c>
      <c r="I280" s="1">
        <v>45708</v>
      </c>
      <c r="J280" s="7">
        <v>46073</v>
      </c>
    </row>
    <row r="281" spans="1:10" hidden="1" x14ac:dyDescent="0.25">
      <c r="A281" t="s">
        <v>4293</v>
      </c>
      <c r="C281" t="s">
        <v>5264</v>
      </c>
      <c r="D281" t="s">
        <v>5265</v>
      </c>
      <c r="E281" s="1">
        <v>42866</v>
      </c>
      <c r="H281">
        <v>1</v>
      </c>
      <c r="I281" s="1">
        <v>45708</v>
      </c>
      <c r="J281" s="7">
        <v>46073</v>
      </c>
    </row>
    <row r="282" spans="1:10" x14ac:dyDescent="0.25">
      <c r="A282" t="s">
        <v>4294</v>
      </c>
      <c r="C282" t="s">
        <v>511</v>
      </c>
      <c r="D282" t="s">
        <v>515</v>
      </c>
      <c r="E282" s="1">
        <v>30591</v>
      </c>
      <c r="F282" t="s">
        <v>513</v>
      </c>
      <c r="G282">
        <v>1234568013</v>
      </c>
      <c r="H282">
        <v>0</v>
      </c>
      <c r="I282" s="1">
        <v>45708</v>
      </c>
      <c r="J282" s="7">
        <v>46073</v>
      </c>
    </row>
    <row r="283" spans="1:10" hidden="1" x14ac:dyDescent="0.25">
      <c r="A283" t="s">
        <v>4294</v>
      </c>
      <c r="C283" t="s">
        <v>5266</v>
      </c>
      <c r="D283" t="s">
        <v>5267</v>
      </c>
      <c r="E283" s="1">
        <v>40497</v>
      </c>
      <c r="H283">
        <v>1</v>
      </c>
      <c r="I283" s="1">
        <v>45708</v>
      </c>
      <c r="J283" s="7">
        <v>46073</v>
      </c>
    </row>
    <row r="284" spans="1:10" x14ac:dyDescent="0.25">
      <c r="A284" t="s">
        <v>4295</v>
      </c>
      <c r="C284" t="s">
        <v>517</v>
      </c>
      <c r="D284" t="s">
        <v>518</v>
      </c>
      <c r="E284" s="1">
        <v>36507</v>
      </c>
      <c r="F284" t="s">
        <v>519</v>
      </c>
      <c r="G284">
        <v>1234568014</v>
      </c>
      <c r="H284">
        <v>0</v>
      </c>
      <c r="I284" s="1">
        <v>45708</v>
      </c>
      <c r="J284" s="7">
        <v>46073</v>
      </c>
    </row>
    <row r="285" spans="1:10" hidden="1" x14ac:dyDescent="0.25">
      <c r="A285" t="s">
        <v>4295</v>
      </c>
      <c r="C285" t="s">
        <v>5268</v>
      </c>
      <c r="D285" t="s">
        <v>5269</v>
      </c>
      <c r="E285" s="1">
        <v>43433</v>
      </c>
      <c r="H285">
        <v>1</v>
      </c>
      <c r="I285" s="1">
        <v>45708</v>
      </c>
      <c r="J285" s="7">
        <v>46073</v>
      </c>
    </row>
    <row r="286" spans="1:10" hidden="1" x14ac:dyDescent="0.25">
      <c r="A286" t="s">
        <v>4296</v>
      </c>
      <c r="C286" t="s">
        <v>5270</v>
      </c>
      <c r="D286" t="s">
        <v>5271</v>
      </c>
      <c r="E286" s="1">
        <v>39770</v>
      </c>
      <c r="H286">
        <v>1</v>
      </c>
      <c r="I286" s="1">
        <v>45708</v>
      </c>
      <c r="J286" s="7">
        <v>46073</v>
      </c>
    </row>
    <row r="287" spans="1:10" hidden="1" x14ac:dyDescent="0.25">
      <c r="A287" t="s">
        <v>4296</v>
      </c>
      <c r="C287" t="s">
        <v>5272</v>
      </c>
      <c r="D287" t="s">
        <v>5273</v>
      </c>
      <c r="E287" s="1">
        <v>43051</v>
      </c>
      <c r="H287">
        <v>1</v>
      </c>
      <c r="I287" s="1">
        <v>45708</v>
      </c>
      <c r="J287" s="7">
        <v>46073</v>
      </c>
    </row>
    <row r="288" spans="1:10" hidden="1" x14ac:dyDescent="0.25">
      <c r="A288" t="s">
        <v>4297</v>
      </c>
      <c r="C288" t="s">
        <v>5274</v>
      </c>
      <c r="D288" t="s">
        <v>5275</v>
      </c>
      <c r="E288" s="1">
        <v>44621</v>
      </c>
      <c r="H288">
        <v>1</v>
      </c>
      <c r="I288" s="1">
        <v>45708</v>
      </c>
      <c r="J288" s="7">
        <v>46073</v>
      </c>
    </row>
    <row r="289" spans="1:10" x14ac:dyDescent="0.25">
      <c r="A289" t="s">
        <v>4298</v>
      </c>
      <c r="C289" t="s">
        <v>528</v>
      </c>
      <c r="D289" t="s">
        <v>529</v>
      </c>
      <c r="E289" s="1">
        <v>28520</v>
      </c>
      <c r="F289" t="s">
        <v>530</v>
      </c>
      <c r="G289">
        <v>1234568017</v>
      </c>
      <c r="H289">
        <v>0</v>
      </c>
      <c r="I289" s="1">
        <v>45708</v>
      </c>
      <c r="J289" s="7">
        <v>46073</v>
      </c>
    </row>
    <row r="290" spans="1:10" hidden="1" x14ac:dyDescent="0.25">
      <c r="A290" t="s">
        <v>4298</v>
      </c>
      <c r="C290" t="s">
        <v>5276</v>
      </c>
      <c r="D290" t="s">
        <v>5277</v>
      </c>
      <c r="E290" s="1">
        <v>40051</v>
      </c>
      <c r="H290">
        <v>1</v>
      </c>
      <c r="I290" s="1">
        <v>45708</v>
      </c>
      <c r="J290" s="7">
        <v>46073</v>
      </c>
    </row>
    <row r="291" spans="1:10" x14ac:dyDescent="0.25">
      <c r="A291" t="s">
        <v>4299</v>
      </c>
      <c r="C291" t="s">
        <v>532</v>
      </c>
      <c r="D291" t="s">
        <v>533</v>
      </c>
      <c r="E291" s="1">
        <v>34534</v>
      </c>
      <c r="F291" t="s">
        <v>534</v>
      </c>
      <c r="G291">
        <v>1234568018</v>
      </c>
      <c r="H291">
        <v>0</v>
      </c>
      <c r="I291" s="1">
        <v>45708</v>
      </c>
      <c r="J291" s="7">
        <v>46073</v>
      </c>
    </row>
    <row r="292" spans="1:10" hidden="1" x14ac:dyDescent="0.25">
      <c r="A292" t="s">
        <v>4299</v>
      </c>
      <c r="C292" t="s">
        <v>5278</v>
      </c>
      <c r="D292" t="s">
        <v>5279</v>
      </c>
      <c r="E292" s="1">
        <v>43224</v>
      </c>
      <c r="H292">
        <v>1</v>
      </c>
      <c r="I292" s="1">
        <v>45708</v>
      </c>
      <c r="J292" s="7">
        <v>46073</v>
      </c>
    </row>
    <row r="293" spans="1:10" x14ac:dyDescent="0.25">
      <c r="A293" t="s">
        <v>4300</v>
      </c>
      <c r="C293" t="s">
        <v>536</v>
      </c>
      <c r="D293" t="s">
        <v>538</v>
      </c>
      <c r="E293" s="1">
        <v>28706</v>
      </c>
      <c r="F293" t="s">
        <v>539</v>
      </c>
      <c r="G293">
        <v>1234568019</v>
      </c>
      <c r="H293">
        <v>0</v>
      </c>
      <c r="I293" s="1">
        <v>45708</v>
      </c>
      <c r="J293" s="7">
        <v>46073</v>
      </c>
    </row>
    <row r="294" spans="1:10" hidden="1" x14ac:dyDescent="0.25">
      <c r="A294" t="s">
        <v>4300</v>
      </c>
      <c r="C294" t="s">
        <v>5280</v>
      </c>
      <c r="D294" t="s">
        <v>5281</v>
      </c>
      <c r="E294" s="1">
        <v>40881</v>
      </c>
      <c r="H294">
        <v>1</v>
      </c>
      <c r="I294" s="1">
        <v>45708</v>
      </c>
      <c r="J294" s="7">
        <v>46073</v>
      </c>
    </row>
    <row r="295" spans="1:10" x14ac:dyDescent="0.25">
      <c r="A295" t="s">
        <v>4301</v>
      </c>
      <c r="C295" t="s">
        <v>541</v>
      </c>
      <c r="D295" t="s">
        <v>542</v>
      </c>
      <c r="E295" s="1">
        <v>38998</v>
      </c>
      <c r="F295" t="s">
        <v>543</v>
      </c>
      <c r="G295">
        <v>1234568020</v>
      </c>
      <c r="H295">
        <v>0</v>
      </c>
      <c r="I295" s="1">
        <v>45708</v>
      </c>
      <c r="J295" s="7">
        <v>46073</v>
      </c>
    </row>
    <row r="296" spans="1:10" hidden="1" x14ac:dyDescent="0.25">
      <c r="A296" t="s">
        <v>4301</v>
      </c>
      <c r="C296" t="s">
        <v>5282</v>
      </c>
      <c r="D296" t="s">
        <v>5283</v>
      </c>
      <c r="E296" s="1">
        <v>39530</v>
      </c>
      <c r="H296">
        <v>1</v>
      </c>
      <c r="I296" s="1">
        <v>45708</v>
      </c>
      <c r="J296" s="7">
        <v>46073</v>
      </c>
    </row>
    <row r="297" spans="1:10" x14ac:dyDescent="0.25">
      <c r="A297" t="s">
        <v>4302</v>
      </c>
      <c r="C297" t="s">
        <v>545</v>
      </c>
      <c r="D297" t="s">
        <v>546</v>
      </c>
      <c r="E297" s="1">
        <v>30271</v>
      </c>
      <c r="F297" t="s">
        <v>547</v>
      </c>
      <c r="G297">
        <v>1234568021</v>
      </c>
      <c r="H297">
        <v>0</v>
      </c>
      <c r="I297" s="1">
        <v>45708</v>
      </c>
      <c r="J297" s="7">
        <v>46073</v>
      </c>
    </row>
    <row r="298" spans="1:10" hidden="1" x14ac:dyDescent="0.25">
      <c r="A298" t="s">
        <v>4302</v>
      </c>
      <c r="C298" t="s">
        <v>5284</v>
      </c>
      <c r="D298" t="s">
        <v>5285</v>
      </c>
      <c r="E298" s="1">
        <v>41649</v>
      </c>
      <c r="H298">
        <v>1</v>
      </c>
      <c r="I298" s="1">
        <v>45708</v>
      </c>
      <c r="J298" s="7">
        <v>46073</v>
      </c>
    </row>
    <row r="299" spans="1:10" hidden="1" x14ac:dyDescent="0.25">
      <c r="A299" t="s">
        <v>4302</v>
      </c>
      <c r="C299" t="s">
        <v>5286</v>
      </c>
      <c r="D299" t="s">
        <v>5287</v>
      </c>
      <c r="E299" s="1">
        <v>43921</v>
      </c>
      <c r="H299">
        <v>1</v>
      </c>
      <c r="I299" s="1">
        <v>45708</v>
      </c>
      <c r="J299" s="7">
        <v>46073</v>
      </c>
    </row>
    <row r="300" spans="1:10" x14ac:dyDescent="0.25">
      <c r="A300" t="s">
        <v>4303</v>
      </c>
      <c r="C300" t="s">
        <v>545</v>
      </c>
      <c r="D300" t="s">
        <v>550</v>
      </c>
      <c r="E300" s="1">
        <v>30271</v>
      </c>
      <c r="F300" t="s">
        <v>547</v>
      </c>
      <c r="G300">
        <v>1234568022</v>
      </c>
      <c r="H300">
        <v>0</v>
      </c>
      <c r="I300" s="1">
        <v>45708</v>
      </c>
      <c r="J300" s="7">
        <v>46073</v>
      </c>
    </row>
    <row r="301" spans="1:10" hidden="1" x14ac:dyDescent="0.25">
      <c r="A301" t="s">
        <v>4303</v>
      </c>
      <c r="C301" t="s">
        <v>5288</v>
      </c>
      <c r="D301" t="s">
        <v>5289</v>
      </c>
      <c r="E301" s="1">
        <v>44682</v>
      </c>
      <c r="H301">
        <v>1</v>
      </c>
      <c r="I301" s="1">
        <v>45708</v>
      </c>
      <c r="J301" s="7">
        <v>46073</v>
      </c>
    </row>
    <row r="302" spans="1:10" x14ac:dyDescent="0.25">
      <c r="A302" t="s">
        <v>4304</v>
      </c>
      <c r="C302" t="s">
        <v>552</v>
      </c>
      <c r="D302" t="s">
        <v>553</v>
      </c>
      <c r="E302" s="1">
        <v>30303</v>
      </c>
      <c r="F302" t="s">
        <v>554</v>
      </c>
      <c r="G302">
        <v>1234568023</v>
      </c>
      <c r="H302">
        <v>0</v>
      </c>
      <c r="I302" s="1">
        <v>45708</v>
      </c>
      <c r="J302" s="7">
        <v>46073</v>
      </c>
    </row>
    <row r="303" spans="1:10" hidden="1" x14ac:dyDescent="0.25">
      <c r="A303" t="s">
        <v>4304</v>
      </c>
      <c r="C303" t="s">
        <v>5290</v>
      </c>
      <c r="D303" t="s">
        <v>5291</v>
      </c>
      <c r="E303" s="1">
        <v>40653</v>
      </c>
      <c r="H303">
        <v>1</v>
      </c>
      <c r="I303" s="1">
        <v>45708</v>
      </c>
      <c r="J303" s="7">
        <v>46073</v>
      </c>
    </row>
    <row r="304" spans="1:10" x14ac:dyDescent="0.25">
      <c r="A304" t="s">
        <v>4305</v>
      </c>
      <c r="C304" t="s">
        <v>556</v>
      </c>
      <c r="D304" t="s">
        <v>558</v>
      </c>
      <c r="E304" s="1">
        <v>33597</v>
      </c>
      <c r="F304" t="s">
        <v>559</v>
      </c>
      <c r="G304">
        <v>1234568024</v>
      </c>
      <c r="H304">
        <v>0</v>
      </c>
      <c r="I304" s="1">
        <v>45708</v>
      </c>
      <c r="J304" s="7">
        <v>46073</v>
      </c>
    </row>
    <row r="305" spans="1:10" hidden="1" x14ac:dyDescent="0.25">
      <c r="A305" t="s">
        <v>4305</v>
      </c>
      <c r="C305" t="s">
        <v>5292</v>
      </c>
      <c r="D305" t="s">
        <v>5293</v>
      </c>
      <c r="E305" s="1">
        <v>44953</v>
      </c>
      <c r="H305">
        <v>1</v>
      </c>
      <c r="I305" s="1">
        <v>45708</v>
      </c>
      <c r="J305" s="7">
        <v>46073</v>
      </c>
    </row>
    <row r="306" spans="1:10" x14ac:dyDescent="0.25">
      <c r="A306" t="s">
        <v>4306</v>
      </c>
      <c r="C306" t="s">
        <v>561</v>
      </c>
      <c r="D306" t="s">
        <v>562</v>
      </c>
      <c r="E306" s="1">
        <v>38728</v>
      </c>
      <c r="F306" t="s">
        <v>563</v>
      </c>
      <c r="G306">
        <v>1234568025</v>
      </c>
      <c r="H306">
        <v>0</v>
      </c>
      <c r="I306" s="1">
        <v>45708</v>
      </c>
      <c r="J306" s="7">
        <v>46073</v>
      </c>
    </row>
    <row r="307" spans="1:10" hidden="1" x14ac:dyDescent="0.25">
      <c r="A307" t="s">
        <v>4306</v>
      </c>
      <c r="C307" t="s">
        <v>5294</v>
      </c>
      <c r="D307" t="s">
        <v>5295</v>
      </c>
      <c r="E307" s="1">
        <v>40631</v>
      </c>
      <c r="H307">
        <v>1</v>
      </c>
      <c r="I307" s="1">
        <v>45708</v>
      </c>
      <c r="J307" s="7">
        <v>46073</v>
      </c>
    </row>
    <row r="308" spans="1:10" x14ac:dyDescent="0.25">
      <c r="A308" t="s">
        <v>4307</v>
      </c>
      <c r="C308" t="s">
        <v>565</v>
      </c>
      <c r="D308" t="s">
        <v>567</v>
      </c>
      <c r="E308" s="1">
        <v>38664</v>
      </c>
      <c r="F308" t="s">
        <v>568</v>
      </c>
      <c r="G308">
        <v>1234568026</v>
      </c>
      <c r="H308">
        <v>0</v>
      </c>
      <c r="I308" s="1">
        <v>45708</v>
      </c>
      <c r="J308" s="7">
        <v>46073</v>
      </c>
    </row>
    <row r="309" spans="1:10" hidden="1" x14ac:dyDescent="0.25">
      <c r="A309" t="s">
        <v>4307</v>
      </c>
      <c r="C309" t="s">
        <v>5296</v>
      </c>
      <c r="D309" t="s">
        <v>5297</v>
      </c>
      <c r="E309" s="1">
        <v>40528</v>
      </c>
      <c r="H309">
        <v>1</v>
      </c>
      <c r="I309" s="1">
        <v>45708</v>
      </c>
      <c r="J309" s="7">
        <v>46073</v>
      </c>
    </row>
    <row r="310" spans="1:10" x14ac:dyDescent="0.25">
      <c r="A310" t="s">
        <v>4308</v>
      </c>
      <c r="C310" t="s">
        <v>570</v>
      </c>
      <c r="D310" t="s">
        <v>572</v>
      </c>
      <c r="E310" s="1">
        <v>37445</v>
      </c>
      <c r="F310" t="s">
        <v>573</v>
      </c>
      <c r="G310">
        <v>1234568027</v>
      </c>
      <c r="H310">
        <v>0</v>
      </c>
      <c r="I310" s="1">
        <v>45708</v>
      </c>
      <c r="J310" s="7">
        <v>46073</v>
      </c>
    </row>
    <row r="311" spans="1:10" hidden="1" x14ac:dyDescent="0.25">
      <c r="A311" t="s">
        <v>4308</v>
      </c>
      <c r="C311" t="s">
        <v>5298</v>
      </c>
      <c r="D311" t="s">
        <v>5299</v>
      </c>
      <c r="E311" s="1">
        <v>43363</v>
      </c>
      <c r="H311">
        <v>1</v>
      </c>
      <c r="I311" s="1">
        <v>45708</v>
      </c>
      <c r="J311" s="7">
        <v>46073</v>
      </c>
    </row>
    <row r="312" spans="1:10" hidden="1" x14ac:dyDescent="0.25">
      <c r="A312" t="s">
        <v>4308</v>
      </c>
      <c r="C312" t="s">
        <v>5300</v>
      </c>
      <c r="D312" t="s">
        <v>5301</v>
      </c>
      <c r="E312" s="1">
        <v>39463</v>
      </c>
      <c r="H312">
        <v>1</v>
      </c>
      <c r="I312" s="1">
        <v>45708</v>
      </c>
      <c r="J312" s="7">
        <v>46073</v>
      </c>
    </row>
    <row r="313" spans="1:10" x14ac:dyDescent="0.25">
      <c r="A313" t="s">
        <v>4309</v>
      </c>
      <c r="C313" t="s">
        <v>575</v>
      </c>
      <c r="D313" t="s">
        <v>577</v>
      </c>
      <c r="E313" s="1">
        <v>27981</v>
      </c>
      <c r="F313" t="s">
        <v>578</v>
      </c>
      <c r="G313">
        <v>1234568028</v>
      </c>
      <c r="H313">
        <v>0</v>
      </c>
      <c r="I313" s="1">
        <v>45708</v>
      </c>
      <c r="J313" s="7">
        <v>46073</v>
      </c>
    </row>
    <row r="314" spans="1:10" hidden="1" x14ac:dyDescent="0.25">
      <c r="A314" t="s">
        <v>4309</v>
      </c>
      <c r="C314" t="s">
        <v>5302</v>
      </c>
      <c r="D314" t="s">
        <v>5303</v>
      </c>
      <c r="E314" s="1">
        <v>42386</v>
      </c>
      <c r="H314">
        <v>1</v>
      </c>
      <c r="I314" s="1">
        <v>45708</v>
      </c>
      <c r="J314" s="7">
        <v>46073</v>
      </c>
    </row>
    <row r="315" spans="1:10" x14ac:dyDescent="0.25">
      <c r="A315" t="s">
        <v>4310</v>
      </c>
      <c r="C315" t="s">
        <v>580</v>
      </c>
      <c r="D315" t="s">
        <v>581</v>
      </c>
      <c r="E315" s="1">
        <v>34543</v>
      </c>
      <c r="F315" t="s">
        <v>582</v>
      </c>
      <c r="G315">
        <v>1234568029</v>
      </c>
      <c r="H315">
        <v>0</v>
      </c>
      <c r="I315" s="1">
        <v>45708</v>
      </c>
      <c r="J315" s="7">
        <v>46073</v>
      </c>
    </row>
    <row r="316" spans="1:10" hidden="1" x14ac:dyDescent="0.25">
      <c r="A316" t="s">
        <v>4310</v>
      </c>
      <c r="C316" t="s">
        <v>5304</v>
      </c>
      <c r="D316" t="s">
        <v>5305</v>
      </c>
      <c r="E316" s="1">
        <v>39694</v>
      </c>
      <c r="H316">
        <v>1</v>
      </c>
      <c r="I316" s="1">
        <v>45708</v>
      </c>
      <c r="J316" s="7">
        <v>46073</v>
      </c>
    </row>
    <row r="317" spans="1:10" hidden="1" x14ac:dyDescent="0.25">
      <c r="A317" t="s">
        <v>4311</v>
      </c>
      <c r="C317" t="s">
        <v>5306</v>
      </c>
      <c r="D317" t="s">
        <v>5307</v>
      </c>
      <c r="E317" s="1">
        <v>40982</v>
      </c>
      <c r="H317">
        <v>1</v>
      </c>
      <c r="I317" s="1">
        <v>45708</v>
      </c>
      <c r="J317" s="7">
        <v>46073</v>
      </c>
    </row>
    <row r="318" spans="1:10" hidden="1" x14ac:dyDescent="0.25">
      <c r="A318" t="s">
        <v>4311</v>
      </c>
      <c r="C318" t="s">
        <v>5308</v>
      </c>
      <c r="D318" t="s">
        <v>5309</v>
      </c>
      <c r="E318" s="1">
        <v>40916</v>
      </c>
      <c r="H318">
        <v>1</v>
      </c>
      <c r="I318" s="1">
        <v>45708</v>
      </c>
      <c r="J318" s="7">
        <v>46073</v>
      </c>
    </row>
    <row r="319" spans="1:10" hidden="1" x14ac:dyDescent="0.25">
      <c r="A319" t="s">
        <v>4312</v>
      </c>
      <c r="C319" t="s">
        <v>5310</v>
      </c>
      <c r="D319" t="s">
        <v>5311</v>
      </c>
      <c r="E319" s="1">
        <v>39635</v>
      </c>
      <c r="H319">
        <v>1</v>
      </c>
      <c r="I319" s="1">
        <v>45708</v>
      </c>
      <c r="J319" s="7">
        <v>46073</v>
      </c>
    </row>
    <row r="320" spans="1:10" hidden="1" x14ac:dyDescent="0.25">
      <c r="A320" t="s">
        <v>4313</v>
      </c>
      <c r="C320" t="s">
        <v>5312</v>
      </c>
      <c r="D320" t="s">
        <v>5313</v>
      </c>
      <c r="E320" s="1">
        <v>42871</v>
      </c>
      <c r="H320">
        <v>1</v>
      </c>
      <c r="I320" s="1">
        <v>45708</v>
      </c>
      <c r="J320" s="7">
        <v>46073</v>
      </c>
    </row>
    <row r="321" spans="1:10" x14ac:dyDescent="0.25">
      <c r="A321" t="s">
        <v>4314</v>
      </c>
      <c r="C321" t="s">
        <v>594</v>
      </c>
      <c r="D321" t="s">
        <v>595</v>
      </c>
      <c r="E321" s="1">
        <v>37752</v>
      </c>
      <c r="F321" t="s">
        <v>596</v>
      </c>
      <c r="G321">
        <v>1234568033</v>
      </c>
      <c r="H321">
        <v>0</v>
      </c>
      <c r="I321" s="1">
        <v>45708</v>
      </c>
      <c r="J321" s="7">
        <v>46073</v>
      </c>
    </row>
    <row r="322" spans="1:10" hidden="1" x14ac:dyDescent="0.25">
      <c r="A322" t="s">
        <v>4314</v>
      </c>
      <c r="C322" t="s">
        <v>5314</v>
      </c>
      <c r="D322" t="s">
        <v>5315</v>
      </c>
      <c r="E322" s="1">
        <v>43223</v>
      </c>
      <c r="H322">
        <v>1</v>
      </c>
      <c r="I322" s="1">
        <v>45708</v>
      </c>
      <c r="J322" s="7">
        <v>46073</v>
      </c>
    </row>
    <row r="323" spans="1:10" hidden="1" x14ac:dyDescent="0.25">
      <c r="A323" t="s">
        <v>4314</v>
      </c>
      <c r="C323" t="s">
        <v>5316</v>
      </c>
      <c r="D323" t="s">
        <v>5317</v>
      </c>
      <c r="E323" s="1">
        <v>42345</v>
      </c>
      <c r="H323">
        <v>1</v>
      </c>
      <c r="I323" s="1">
        <v>45708</v>
      </c>
      <c r="J323" s="7">
        <v>46073</v>
      </c>
    </row>
    <row r="324" spans="1:10" x14ac:dyDescent="0.25">
      <c r="A324" t="s">
        <v>4315</v>
      </c>
      <c r="C324" t="s">
        <v>598</v>
      </c>
      <c r="D324" t="s">
        <v>599</v>
      </c>
      <c r="E324" s="1">
        <v>35674</v>
      </c>
      <c r="F324" t="s">
        <v>600</v>
      </c>
      <c r="G324">
        <v>1234568034</v>
      </c>
      <c r="H324">
        <v>0</v>
      </c>
      <c r="I324" s="1">
        <v>45708</v>
      </c>
      <c r="J324" s="7">
        <v>46073</v>
      </c>
    </row>
    <row r="325" spans="1:10" hidden="1" x14ac:dyDescent="0.25">
      <c r="A325" t="s">
        <v>4315</v>
      </c>
      <c r="C325" t="s">
        <v>5318</v>
      </c>
      <c r="D325" t="s">
        <v>5319</v>
      </c>
      <c r="E325" s="1">
        <v>42959</v>
      </c>
      <c r="H325">
        <v>1</v>
      </c>
      <c r="I325" s="1">
        <v>45708</v>
      </c>
      <c r="J325" s="7">
        <v>46073</v>
      </c>
    </row>
    <row r="326" spans="1:10" hidden="1" x14ac:dyDescent="0.25">
      <c r="A326" t="s">
        <v>4315</v>
      </c>
      <c r="C326" t="s">
        <v>5320</v>
      </c>
      <c r="D326" t="s">
        <v>5321</v>
      </c>
      <c r="E326" s="1">
        <v>45138</v>
      </c>
      <c r="H326">
        <v>1</v>
      </c>
      <c r="I326" s="1">
        <v>45708</v>
      </c>
      <c r="J326" s="7">
        <v>46073</v>
      </c>
    </row>
    <row r="327" spans="1:10" x14ac:dyDescent="0.25">
      <c r="A327" t="s">
        <v>4316</v>
      </c>
      <c r="C327" t="s">
        <v>602</v>
      </c>
      <c r="D327" t="s">
        <v>604</v>
      </c>
      <c r="E327" s="1">
        <v>32335</v>
      </c>
      <c r="F327" t="s">
        <v>605</v>
      </c>
      <c r="G327">
        <v>1234568035</v>
      </c>
      <c r="H327">
        <v>0</v>
      </c>
      <c r="I327" s="1">
        <v>45708</v>
      </c>
      <c r="J327" s="7">
        <v>46073</v>
      </c>
    </row>
    <row r="328" spans="1:10" hidden="1" x14ac:dyDescent="0.25">
      <c r="A328" t="s">
        <v>4316</v>
      </c>
      <c r="C328" t="s">
        <v>5322</v>
      </c>
      <c r="D328" t="s">
        <v>5323</v>
      </c>
      <c r="E328" s="1">
        <v>42152</v>
      </c>
      <c r="H328">
        <v>1</v>
      </c>
      <c r="I328" s="1">
        <v>45708</v>
      </c>
      <c r="J328" s="7">
        <v>46073</v>
      </c>
    </row>
    <row r="329" spans="1:10" x14ac:dyDescent="0.25">
      <c r="A329" t="s">
        <v>4317</v>
      </c>
      <c r="C329" t="s">
        <v>607</v>
      </c>
      <c r="D329" t="s">
        <v>609</v>
      </c>
      <c r="E329" s="1">
        <v>32333</v>
      </c>
      <c r="F329" t="s">
        <v>610</v>
      </c>
      <c r="G329">
        <v>1234568036</v>
      </c>
      <c r="H329">
        <v>0</v>
      </c>
      <c r="I329" s="1">
        <v>45708</v>
      </c>
      <c r="J329" s="7">
        <v>46073</v>
      </c>
    </row>
    <row r="330" spans="1:10" hidden="1" x14ac:dyDescent="0.25">
      <c r="A330" t="s">
        <v>4317</v>
      </c>
      <c r="C330" t="s">
        <v>5324</v>
      </c>
      <c r="D330" t="s">
        <v>5325</v>
      </c>
      <c r="E330" s="1">
        <v>42556</v>
      </c>
      <c r="H330">
        <v>1</v>
      </c>
      <c r="I330" s="1">
        <v>45708</v>
      </c>
      <c r="J330" s="7">
        <v>46073</v>
      </c>
    </row>
    <row r="331" spans="1:10" x14ac:dyDescent="0.25">
      <c r="A331" t="s">
        <v>4318</v>
      </c>
      <c r="C331" t="s">
        <v>612</v>
      </c>
      <c r="D331" t="s">
        <v>613</v>
      </c>
      <c r="E331" s="1">
        <v>29959</v>
      </c>
      <c r="F331" t="s">
        <v>614</v>
      </c>
      <c r="G331">
        <v>1234568037</v>
      </c>
      <c r="H331">
        <v>0</v>
      </c>
      <c r="I331" s="1">
        <v>45708</v>
      </c>
      <c r="J331" s="7">
        <v>46073</v>
      </c>
    </row>
    <row r="332" spans="1:10" hidden="1" x14ac:dyDescent="0.25">
      <c r="A332" t="s">
        <v>4318</v>
      </c>
      <c r="C332" t="s">
        <v>5326</v>
      </c>
      <c r="D332" t="s">
        <v>5327</v>
      </c>
      <c r="E332" s="1">
        <v>40716</v>
      </c>
      <c r="H332">
        <v>1</v>
      </c>
      <c r="I332" s="1">
        <v>45708</v>
      </c>
      <c r="J332" s="7">
        <v>46073</v>
      </c>
    </row>
    <row r="333" spans="1:10" x14ac:dyDescent="0.25">
      <c r="A333" t="s">
        <v>4319</v>
      </c>
      <c r="C333" t="s">
        <v>616</v>
      </c>
      <c r="D333" t="s">
        <v>617</v>
      </c>
      <c r="E333" s="1">
        <v>34369</v>
      </c>
      <c r="F333" t="s">
        <v>618</v>
      </c>
      <c r="G333">
        <v>1234568038</v>
      </c>
      <c r="H333">
        <v>0</v>
      </c>
      <c r="I333" s="1">
        <v>45708</v>
      </c>
      <c r="J333" s="7">
        <v>46073</v>
      </c>
    </row>
    <row r="334" spans="1:10" hidden="1" x14ac:dyDescent="0.25">
      <c r="A334" t="s">
        <v>4319</v>
      </c>
      <c r="C334" t="s">
        <v>5328</v>
      </c>
      <c r="D334" t="s">
        <v>5329</v>
      </c>
      <c r="E334" s="1">
        <v>39592</v>
      </c>
      <c r="H334">
        <v>1</v>
      </c>
      <c r="I334" s="1">
        <v>45708</v>
      </c>
      <c r="J334" s="7">
        <v>46073</v>
      </c>
    </row>
    <row r="335" spans="1:10" hidden="1" x14ac:dyDescent="0.25">
      <c r="A335" t="s">
        <v>4320</v>
      </c>
      <c r="C335" t="s">
        <v>5330</v>
      </c>
      <c r="D335" t="s">
        <v>5331</v>
      </c>
      <c r="E335" s="1">
        <v>41976</v>
      </c>
      <c r="H335">
        <v>1</v>
      </c>
      <c r="I335" s="1">
        <v>45708</v>
      </c>
      <c r="J335" s="7">
        <v>46073</v>
      </c>
    </row>
    <row r="336" spans="1:10" hidden="1" x14ac:dyDescent="0.25">
      <c r="A336" t="s">
        <v>4320</v>
      </c>
      <c r="C336" t="s">
        <v>5332</v>
      </c>
      <c r="D336" t="s">
        <v>5333</v>
      </c>
      <c r="E336" s="1">
        <v>41576</v>
      </c>
      <c r="H336">
        <v>1</v>
      </c>
      <c r="I336" s="1">
        <v>45708</v>
      </c>
      <c r="J336" s="7">
        <v>46073</v>
      </c>
    </row>
    <row r="337" spans="1:10" hidden="1" x14ac:dyDescent="0.25">
      <c r="A337" t="s">
        <v>4321</v>
      </c>
      <c r="C337" t="s">
        <v>5334</v>
      </c>
      <c r="D337" t="s">
        <v>5335</v>
      </c>
      <c r="E337" s="1">
        <v>42838</v>
      </c>
      <c r="H337">
        <v>1</v>
      </c>
      <c r="I337" s="1">
        <v>45708</v>
      </c>
      <c r="J337" s="7">
        <v>46073</v>
      </c>
    </row>
    <row r="338" spans="1:10" x14ac:dyDescent="0.25">
      <c r="A338" t="s">
        <v>4322</v>
      </c>
      <c r="C338" t="s">
        <v>627</v>
      </c>
      <c r="D338" t="s">
        <v>628</v>
      </c>
      <c r="E338" s="1">
        <v>31441</v>
      </c>
      <c r="F338" t="s">
        <v>629</v>
      </c>
      <c r="G338">
        <v>1234568041</v>
      </c>
      <c r="H338">
        <v>0</v>
      </c>
      <c r="I338" s="1">
        <v>45708</v>
      </c>
      <c r="J338" s="7">
        <v>46073</v>
      </c>
    </row>
    <row r="339" spans="1:10" hidden="1" x14ac:dyDescent="0.25">
      <c r="A339" t="s">
        <v>4322</v>
      </c>
      <c r="C339" t="s">
        <v>5336</v>
      </c>
      <c r="D339" t="s">
        <v>5337</v>
      </c>
      <c r="E339" s="1">
        <v>44775</v>
      </c>
      <c r="H339">
        <v>1</v>
      </c>
      <c r="I339" s="1">
        <v>45708</v>
      </c>
      <c r="J339" s="7">
        <v>46073</v>
      </c>
    </row>
    <row r="340" spans="1:10" hidden="1" x14ac:dyDescent="0.25">
      <c r="A340" t="s">
        <v>4322</v>
      </c>
      <c r="C340" t="s">
        <v>5338</v>
      </c>
      <c r="D340" t="s">
        <v>5339</v>
      </c>
      <c r="E340" s="1">
        <v>44197</v>
      </c>
      <c r="H340">
        <v>1</v>
      </c>
      <c r="I340" s="1">
        <v>45708</v>
      </c>
      <c r="J340" s="7">
        <v>46073</v>
      </c>
    </row>
    <row r="341" spans="1:10" x14ac:dyDescent="0.25">
      <c r="A341" t="s">
        <v>4323</v>
      </c>
      <c r="C341" t="s">
        <v>631</v>
      </c>
      <c r="D341" t="s">
        <v>632</v>
      </c>
      <c r="E341" s="1">
        <v>34720</v>
      </c>
      <c r="F341" t="s">
        <v>633</v>
      </c>
      <c r="G341">
        <v>1234568042</v>
      </c>
      <c r="H341">
        <v>0</v>
      </c>
      <c r="I341" s="1">
        <v>45708</v>
      </c>
      <c r="J341" s="7">
        <v>46073</v>
      </c>
    </row>
    <row r="342" spans="1:10" hidden="1" x14ac:dyDescent="0.25">
      <c r="A342" t="s">
        <v>4323</v>
      </c>
      <c r="C342" t="s">
        <v>5340</v>
      </c>
      <c r="D342" t="s">
        <v>5341</v>
      </c>
      <c r="E342" s="1">
        <v>41063</v>
      </c>
      <c r="H342">
        <v>1</v>
      </c>
      <c r="I342" s="1">
        <v>45708</v>
      </c>
      <c r="J342" s="7">
        <v>46073</v>
      </c>
    </row>
    <row r="343" spans="1:10" x14ac:dyDescent="0.25">
      <c r="A343" t="s">
        <v>4324</v>
      </c>
      <c r="C343" t="s">
        <v>635</v>
      </c>
      <c r="D343" t="s">
        <v>637</v>
      </c>
      <c r="E343" s="1">
        <v>31962</v>
      </c>
      <c r="F343" t="s">
        <v>638</v>
      </c>
      <c r="G343">
        <v>1234568043</v>
      </c>
      <c r="H343">
        <v>0</v>
      </c>
      <c r="I343" s="1">
        <v>45708</v>
      </c>
      <c r="J343" s="7">
        <v>46073</v>
      </c>
    </row>
    <row r="344" spans="1:10" hidden="1" x14ac:dyDescent="0.25">
      <c r="A344" t="s">
        <v>4324</v>
      </c>
      <c r="C344" t="s">
        <v>5342</v>
      </c>
      <c r="D344" t="s">
        <v>5343</v>
      </c>
      <c r="E344" s="1">
        <v>39840</v>
      </c>
      <c r="H344">
        <v>1</v>
      </c>
      <c r="I344" s="1">
        <v>45708</v>
      </c>
      <c r="J344" s="7">
        <v>46073</v>
      </c>
    </row>
    <row r="345" spans="1:10" x14ac:dyDescent="0.25">
      <c r="A345" t="s">
        <v>4325</v>
      </c>
      <c r="C345" t="s">
        <v>640</v>
      </c>
      <c r="D345" t="s">
        <v>641</v>
      </c>
      <c r="E345" s="1">
        <v>35706</v>
      </c>
      <c r="F345" t="s">
        <v>642</v>
      </c>
      <c r="G345">
        <v>1234568044</v>
      </c>
      <c r="H345">
        <v>0</v>
      </c>
      <c r="I345" s="1">
        <v>45708</v>
      </c>
      <c r="J345" s="7">
        <v>46073</v>
      </c>
    </row>
    <row r="346" spans="1:10" hidden="1" x14ac:dyDescent="0.25">
      <c r="A346" t="s">
        <v>4325</v>
      </c>
      <c r="C346" t="s">
        <v>5344</v>
      </c>
      <c r="D346" t="s">
        <v>5345</v>
      </c>
      <c r="E346" s="1">
        <v>43944</v>
      </c>
      <c r="H346">
        <v>1</v>
      </c>
      <c r="I346" s="1">
        <v>45708</v>
      </c>
      <c r="J346" s="7">
        <v>46073</v>
      </c>
    </row>
    <row r="347" spans="1:10" x14ac:dyDescent="0.25">
      <c r="A347" t="s">
        <v>4326</v>
      </c>
      <c r="C347" t="s">
        <v>644</v>
      </c>
      <c r="D347" t="s">
        <v>645</v>
      </c>
      <c r="E347" s="1">
        <v>35686</v>
      </c>
      <c r="F347" t="s">
        <v>646</v>
      </c>
      <c r="G347">
        <v>1234568045</v>
      </c>
      <c r="H347">
        <v>0</v>
      </c>
      <c r="I347" s="1">
        <v>45708</v>
      </c>
      <c r="J347" s="7">
        <v>46073</v>
      </c>
    </row>
    <row r="348" spans="1:10" hidden="1" x14ac:dyDescent="0.25">
      <c r="A348" t="s">
        <v>4326</v>
      </c>
      <c r="C348" t="s">
        <v>5346</v>
      </c>
      <c r="D348" t="s">
        <v>5347</v>
      </c>
      <c r="E348" s="1">
        <v>40060</v>
      </c>
      <c r="H348">
        <v>1</v>
      </c>
      <c r="I348" s="1">
        <v>45708</v>
      </c>
      <c r="J348" s="7">
        <v>46073</v>
      </c>
    </row>
    <row r="349" spans="1:10" hidden="1" x14ac:dyDescent="0.25">
      <c r="A349" t="s">
        <v>4326</v>
      </c>
      <c r="C349" t="s">
        <v>5348</v>
      </c>
      <c r="D349" t="s">
        <v>5349</v>
      </c>
      <c r="E349" s="1">
        <v>42134</v>
      </c>
      <c r="H349">
        <v>1</v>
      </c>
      <c r="I349" s="1">
        <v>45708</v>
      </c>
      <c r="J349" s="7">
        <v>46073</v>
      </c>
    </row>
    <row r="350" spans="1:10" x14ac:dyDescent="0.25">
      <c r="A350" t="s">
        <v>4327</v>
      </c>
      <c r="C350" t="s">
        <v>648</v>
      </c>
      <c r="D350" t="s">
        <v>650</v>
      </c>
      <c r="E350" s="1">
        <v>37806</v>
      </c>
      <c r="F350" t="s">
        <v>651</v>
      </c>
      <c r="G350">
        <v>1234568046</v>
      </c>
      <c r="H350">
        <v>0</v>
      </c>
      <c r="I350" s="1">
        <v>45708</v>
      </c>
      <c r="J350" s="7">
        <v>46073</v>
      </c>
    </row>
    <row r="351" spans="1:10" hidden="1" x14ac:dyDescent="0.25">
      <c r="A351" t="s">
        <v>4327</v>
      </c>
      <c r="C351" t="s">
        <v>5350</v>
      </c>
      <c r="D351" t="s">
        <v>5351</v>
      </c>
      <c r="E351" s="1">
        <v>39560</v>
      </c>
      <c r="H351">
        <v>1</v>
      </c>
      <c r="I351" s="1">
        <v>45708</v>
      </c>
      <c r="J351" s="7">
        <v>46073</v>
      </c>
    </row>
    <row r="352" spans="1:10" x14ac:dyDescent="0.25">
      <c r="A352" t="s">
        <v>4328</v>
      </c>
      <c r="C352" t="s">
        <v>653</v>
      </c>
      <c r="D352" t="s">
        <v>654</v>
      </c>
      <c r="E352" s="1">
        <v>29898</v>
      </c>
      <c r="F352" t="s">
        <v>655</v>
      </c>
      <c r="G352">
        <v>1234568047</v>
      </c>
      <c r="H352">
        <v>0</v>
      </c>
      <c r="I352" s="1">
        <v>45708</v>
      </c>
      <c r="J352" s="7">
        <v>46073</v>
      </c>
    </row>
    <row r="353" spans="1:10" hidden="1" x14ac:dyDescent="0.25">
      <c r="A353" t="s">
        <v>4328</v>
      </c>
      <c r="C353" t="s">
        <v>5352</v>
      </c>
      <c r="D353" t="s">
        <v>5353</v>
      </c>
      <c r="E353" s="1">
        <v>39614</v>
      </c>
      <c r="H353">
        <v>1</v>
      </c>
      <c r="I353" s="1">
        <v>45708</v>
      </c>
      <c r="J353" s="7">
        <v>46073</v>
      </c>
    </row>
    <row r="354" spans="1:10" x14ac:dyDescent="0.25">
      <c r="A354" t="s">
        <v>4329</v>
      </c>
      <c r="C354" t="s">
        <v>657</v>
      </c>
      <c r="D354" t="s">
        <v>659</v>
      </c>
      <c r="E354" s="1">
        <v>31187</v>
      </c>
      <c r="F354" t="s">
        <v>660</v>
      </c>
      <c r="G354">
        <v>1234568048</v>
      </c>
      <c r="H354">
        <v>0</v>
      </c>
      <c r="I354" s="1">
        <v>45708</v>
      </c>
      <c r="J354" s="7">
        <v>46073</v>
      </c>
    </row>
    <row r="355" spans="1:10" hidden="1" x14ac:dyDescent="0.25">
      <c r="A355" t="s">
        <v>4329</v>
      </c>
      <c r="C355" t="s">
        <v>5354</v>
      </c>
      <c r="D355" t="s">
        <v>5355</v>
      </c>
      <c r="E355" s="1">
        <v>43101</v>
      </c>
      <c r="H355">
        <v>1</v>
      </c>
      <c r="I355" s="1">
        <v>45708</v>
      </c>
      <c r="J355" s="7">
        <v>46073</v>
      </c>
    </row>
    <row r="356" spans="1:10" x14ac:dyDescent="0.25">
      <c r="A356" t="s">
        <v>4330</v>
      </c>
      <c r="C356" t="s">
        <v>662</v>
      </c>
      <c r="D356" t="s">
        <v>663</v>
      </c>
      <c r="E356" s="1">
        <v>33518</v>
      </c>
      <c r="F356" t="s">
        <v>664</v>
      </c>
      <c r="G356">
        <v>1234568049</v>
      </c>
      <c r="H356">
        <v>0</v>
      </c>
      <c r="I356" s="1">
        <v>45708</v>
      </c>
      <c r="J356" s="7">
        <v>46073</v>
      </c>
    </row>
    <row r="357" spans="1:10" hidden="1" x14ac:dyDescent="0.25">
      <c r="A357" t="s">
        <v>4330</v>
      </c>
      <c r="C357" t="s">
        <v>5356</v>
      </c>
      <c r="D357" t="s">
        <v>5357</v>
      </c>
      <c r="E357" s="1">
        <v>39988</v>
      </c>
      <c r="H357">
        <v>1</v>
      </c>
      <c r="I357" s="1">
        <v>45708</v>
      </c>
      <c r="J357" s="7">
        <v>46073</v>
      </c>
    </row>
    <row r="358" spans="1:10" x14ac:dyDescent="0.25">
      <c r="A358" t="s">
        <v>4331</v>
      </c>
      <c r="C358" t="s">
        <v>666</v>
      </c>
      <c r="D358" t="s">
        <v>667</v>
      </c>
      <c r="E358" s="1">
        <v>29795</v>
      </c>
      <c r="F358" t="s">
        <v>668</v>
      </c>
      <c r="G358">
        <v>1234568050</v>
      </c>
      <c r="H358">
        <v>0</v>
      </c>
      <c r="I358" s="1">
        <v>45708</v>
      </c>
      <c r="J358" s="7">
        <v>46073</v>
      </c>
    </row>
    <row r="359" spans="1:10" hidden="1" x14ac:dyDescent="0.25">
      <c r="A359" t="s">
        <v>4331</v>
      </c>
      <c r="C359" t="s">
        <v>5358</v>
      </c>
      <c r="D359" t="s">
        <v>5359</v>
      </c>
      <c r="E359" s="1">
        <v>41872</v>
      </c>
      <c r="H359">
        <v>1</v>
      </c>
      <c r="I359" s="1">
        <v>45708</v>
      </c>
      <c r="J359" s="7">
        <v>46073</v>
      </c>
    </row>
    <row r="360" spans="1:10" hidden="1" x14ac:dyDescent="0.25">
      <c r="A360" t="s">
        <v>4331</v>
      </c>
      <c r="C360" t="s">
        <v>5360</v>
      </c>
      <c r="D360" t="s">
        <v>5361</v>
      </c>
      <c r="E360" s="1">
        <v>41607</v>
      </c>
      <c r="H360">
        <v>1</v>
      </c>
      <c r="I360" s="1">
        <v>45708</v>
      </c>
      <c r="J360" s="7">
        <v>46073</v>
      </c>
    </row>
    <row r="361" spans="1:10" x14ac:dyDescent="0.25">
      <c r="A361" t="s">
        <v>4332</v>
      </c>
      <c r="C361" t="s">
        <v>670</v>
      </c>
      <c r="D361" t="s">
        <v>671</v>
      </c>
      <c r="E361" s="1">
        <v>34252</v>
      </c>
      <c r="F361" t="s">
        <v>672</v>
      </c>
      <c r="G361">
        <v>1234568051</v>
      </c>
      <c r="H361">
        <v>0</v>
      </c>
      <c r="I361" s="1">
        <v>45708</v>
      </c>
      <c r="J361" s="7">
        <v>46073</v>
      </c>
    </row>
    <row r="362" spans="1:10" hidden="1" x14ac:dyDescent="0.25">
      <c r="A362" t="s">
        <v>4332</v>
      </c>
      <c r="C362" t="s">
        <v>5362</v>
      </c>
      <c r="D362" t="s">
        <v>5363</v>
      </c>
      <c r="E362" s="1">
        <v>40827</v>
      </c>
      <c r="H362">
        <v>1</v>
      </c>
      <c r="I362" s="1">
        <v>45708</v>
      </c>
      <c r="J362" s="7">
        <v>46073</v>
      </c>
    </row>
    <row r="363" spans="1:10" x14ac:dyDescent="0.25">
      <c r="A363" t="s">
        <v>4333</v>
      </c>
      <c r="C363" t="s">
        <v>674</v>
      </c>
      <c r="D363" t="s">
        <v>676</v>
      </c>
      <c r="E363" s="1">
        <v>37654</v>
      </c>
      <c r="F363" t="s">
        <v>677</v>
      </c>
      <c r="G363">
        <v>1234568052</v>
      </c>
      <c r="H363">
        <v>0</v>
      </c>
      <c r="I363" s="1">
        <v>45708</v>
      </c>
      <c r="J363" s="7">
        <v>46073</v>
      </c>
    </row>
    <row r="364" spans="1:10" hidden="1" x14ac:dyDescent="0.25">
      <c r="A364" t="s">
        <v>4333</v>
      </c>
      <c r="C364" t="s">
        <v>5364</v>
      </c>
      <c r="D364" t="s">
        <v>5365</v>
      </c>
      <c r="E364" s="1">
        <v>40895</v>
      </c>
      <c r="H364">
        <v>1</v>
      </c>
      <c r="I364" s="1">
        <v>45708</v>
      </c>
      <c r="J364" s="7">
        <v>46073</v>
      </c>
    </row>
    <row r="365" spans="1:10" x14ac:dyDescent="0.25">
      <c r="A365" t="s">
        <v>4334</v>
      </c>
      <c r="C365" t="s">
        <v>679</v>
      </c>
      <c r="D365" t="s">
        <v>680</v>
      </c>
      <c r="E365" s="1">
        <v>34229</v>
      </c>
      <c r="F365" t="s">
        <v>681</v>
      </c>
      <c r="G365">
        <v>1234568053</v>
      </c>
      <c r="H365">
        <v>0</v>
      </c>
      <c r="I365" s="1">
        <v>45708</v>
      </c>
      <c r="J365" s="7">
        <v>46073</v>
      </c>
    </row>
    <row r="366" spans="1:10" hidden="1" x14ac:dyDescent="0.25">
      <c r="A366" t="s">
        <v>4334</v>
      </c>
      <c r="C366" t="s">
        <v>5366</v>
      </c>
      <c r="D366" t="s">
        <v>5161</v>
      </c>
      <c r="E366" s="1">
        <v>41576</v>
      </c>
      <c r="H366">
        <v>1</v>
      </c>
      <c r="I366" s="1">
        <v>45708</v>
      </c>
      <c r="J366" s="7">
        <v>46073</v>
      </c>
    </row>
    <row r="367" spans="1:10" hidden="1" x14ac:dyDescent="0.25">
      <c r="A367" t="s">
        <v>4334</v>
      </c>
      <c r="C367" t="s">
        <v>5367</v>
      </c>
      <c r="D367" t="s">
        <v>5368</v>
      </c>
      <c r="E367" s="1">
        <v>42785</v>
      </c>
      <c r="H367">
        <v>1</v>
      </c>
      <c r="I367" s="1">
        <v>45708</v>
      </c>
      <c r="J367" s="7">
        <v>46073</v>
      </c>
    </row>
    <row r="368" spans="1:10" x14ac:dyDescent="0.25">
      <c r="A368" t="s">
        <v>4335</v>
      </c>
      <c r="C368" t="s">
        <v>683</v>
      </c>
      <c r="D368" t="s">
        <v>684</v>
      </c>
      <c r="E368" s="1">
        <v>33817</v>
      </c>
      <c r="F368" t="s">
        <v>685</v>
      </c>
      <c r="G368">
        <v>1234568054</v>
      </c>
      <c r="H368">
        <v>0</v>
      </c>
      <c r="I368" s="1">
        <v>45708</v>
      </c>
      <c r="J368" s="7">
        <v>46073</v>
      </c>
    </row>
    <row r="369" spans="1:10" hidden="1" x14ac:dyDescent="0.25">
      <c r="A369" t="s">
        <v>4335</v>
      </c>
      <c r="C369" t="s">
        <v>5369</v>
      </c>
      <c r="D369" t="s">
        <v>5370</v>
      </c>
      <c r="E369" s="1">
        <v>44076</v>
      </c>
      <c r="H369">
        <v>1</v>
      </c>
      <c r="I369" s="1">
        <v>45708</v>
      </c>
      <c r="J369" s="7">
        <v>46073</v>
      </c>
    </row>
    <row r="370" spans="1:10" hidden="1" x14ac:dyDescent="0.25">
      <c r="A370" t="s">
        <v>4335</v>
      </c>
      <c r="C370" t="s">
        <v>5371</v>
      </c>
      <c r="D370" t="s">
        <v>5372</v>
      </c>
      <c r="E370" s="1">
        <v>41630</v>
      </c>
      <c r="H370">
        <v>1</v>
      </c>
      <c r="I370" s="1">
        <v>45708</v>
      </c>
      <c r="J370" s="7">
        <v>46073</v>
      </c>
    </row>
    <row r="371" spans="1:10" x14ac:dyDescent="0.25">
      <c r="A371" t="s">
        <v>4336</v>
      </c>
      <c r="C371" t="s">
        <v>687</v>
      </c>
      <c r="D371" t="s">
        <v>688</v>
      </c>
      <c r="E371" s="1">
        <v>30974</v>
      </c>
      <c r="F371" t="s">
        <v>689</v>
      </c>
      <c r="G371">
        <v>1234568055</v>
      </c>
      <c r="H371">
        <v>0</v>
      </c>
      <c r="I371" s="1">
        <v>45708</v>
      </c>
      <c r="J371" s="7">
        <v>46073</v>
      </c>
    </row>
    <row r="372" spans="1:10" hidden="1" x14ac:dyDescent="0.25">
      <c r="A372" t="s">
        <v>4336</v>
      </c>
      <c r="C372" t="s">
        <v>5373</v>
      </c>
      <c r="D372" t="s">
        <v>5374</v>
      </c>
      <c r="E372" s="1">
        <v>42971</v>
      </c>
      <c r="H372">
        <v>1</v>
      </c>
      <c r="I372" s="1">
        <v>45708</v>
      </c>
      <c r="J372" s="7">
        <v>46073</v>
      </c>
    </row>
    <row r="373" spans="1:10" x14ac:dyDescent="0.25">
      <c r="A373" t="s">
        <v>4337</v>
      </c>
      <c r="C373" t="s">
        <v>691</v>
      </c>
      <c r="D373" t="s">
        <v>692</v>
      </c>
      <c r="E373" s="1">
        <v>38043</v>
      </c>
      <c r="F373" t="s">
        <v>693</v>
      </c>
      <c r="G373">
        <v>1234568056</v>
      </c>
      <c r="H373">
        <v>0</v>
      </c>
      <c r="I373" s="1">
        <v>45708</v>
      </c>
      <c r="J373" s="7">
        <v>46073</v>
      </c>
    </row>
    <row r="374" spans="1:10" hidden="1" x14ac:dyDescent="0.25">
      <c r="A374" t="s">
        <v>4337</v>
      </c>
      <c r="C374" t="s">
        <v>5375</v>
      </c>
      <c r="D374" t="s">
        <v>5376</v>
      </c>
      <c r="E374" s="1">
        <v>42120</v>
      </c>
      <c r="H374">
        <v>1</v>
      </c>
      <c r="I374" s="1">
        <v>45708</v>
      </c>
      <c r="J374" s="7">
        <v>46073</v>
      </c>
    </row>
    <row r="375" spans="1:10" x14ac:dyDescent="0.25">
      <c r="A375" t="s">
        <v>4338</v>
      </c>
      <c r="C375" t="s">
        <v>695</v>
      </c>
      <c r="D375" t="s">
        <v>696</v>
      </c>
      <c r="E375" s="1">
        <v>37946</v>
      </c>
      <c r="F375" t="s">
        <v>697</v>
      </c>
      <c r="G375">
        <v>1234568057</v>
      </c>
      <c r="H375">
        <v>0</v>
      </c>
      <c r="I375" s="1">
        <v>45708</v>
      </c>
      <c r="J375" s="7">
        <v>46073</v>
      </c>
    </row>
    <row r="376" spans="1:10" hidden="1" x14ac:dyDescent="0.25">
      <c r="A376" t="s">
        <v>4338</v>
      </c>
      <c r="C376" t="s">
        <v>5377</v>
      </c>
      <c r="D376" t="s">
        <v>5378</v>
      </c>
      <c r="E376" s="1">
        <v>42128</v>
      </c>
      <c r="H376">
        <v>1</v>
      </c>
      <c r="I376" s="1">
        <v>45708</v>
      </c>
      <c r="J376" s="7">
        <v>46073</v>
      </c>
    </row>
    <row r="377" spans="1:10" x14ac:dyDescent="0.25">
      <c r="A377" t="s">
        <v>4339</v>
      </c>
      <c r="C377" t="s">
        <v>699</v>
      </c>
      <c r="D377" t="s">
        <v>700</v>
      </c>
      <c r="E377" s="1">
        <v>31445</v>
      </c>
      <c r="F377" t="s">
        <v>701</v>
      </c>
      <c r="G377">
        <v>1234568058</v>
      </c>
      <c r="H377">
        <v>0</v>
      </c>
      <c r="I377" s="1">
        <v>45708</v>
      </c>
      <c r="J377" s="7">
        <v>46073</v>
      </c>
    </row>
    <row r="378" spans="1:10" hidden="1" x14ac:dyDescent="0.25">
      <c r="A378" t="s">
        <v>4339</v>
      </c>
      <c r="C378" t="s">
        <v>5379</v>
      </c>
      <c r="D378" t="s">
        <v>5380</v>
      </c>
      <c r="E378" s="1">
        <v>39889</v>
      </c>
      <c r="H378">
        <v>1</v>
      </c>
      <c r="I378" s="1">
        <v>45708</v>
      </c>
      <c r="J378" s="7">
        <v>46073</v>
      </c>
    </row>
    <row r="379" spans="1:10" x14ac:dyDescent="0.25">
      <c r="A379" t="s">
        <v>4340</v>
      </c>
      <c r="C379" t="s">
        <v>703</v>
      </c>
      <c r="D379" t="s">
        <v>704</v>
      </c>
      <c r="E379" s="1">
        <v>32105</v>
      </c>
      <c r="F379" t="s">
        <v>705</v>
      </c>
      <c r="G379">
        <v>1234568059</v>
      </c>
      <c r="H379">
        <v>0</v>
      </c>
      <c r="I379" s="1">
        <v>45708</v>
      </c>
      <c r="J379" s="7">
        <v>46073</v>
      </c>
    </row>
    <row r="380" spans="1:10" hidden="1" x14ac:dyDescent="0.25">
      <c r="A380" t="s">
        <v>4340</v>
      </c>
      <c r="C380" t="s">
        <v>5381</v>
      </c>
      <c r="D380" t="s">
        <v>5382</v>
      </c>
      <c r="E380" s="1">
        <v>41411</v>
      </c>
      <c r="H380">
        <v>1</v>
      </c>
      <c r="I380" s="1">
        <v>45708</v>
      </c>
      <c r="J380" s="7">
        <v>46073</v>
      </c>
    </row>
    <row r="381" spans="1:10" hidden="1" x14ac:dyDescent="0.25">
      <c r="A381" t="s">
        <v>4340</v>
      </c>
      <c r="C381" t="s">
        <v>5383</v>
      </c>
      <c r="D381" t="s">
        <v>5384</v>
      </c>
      <c r="E381" s="1">
        <v>41358</v>
      </c>
      <c r="H381">
        <v>1</v>
      </c>
      <c r="I381" s="1">
        <v>45708</v>
      </c>
      <c r="J381" s="7">
        <v>46073</v>
      </c>
    </row>
    <row r="382" spans="1:10" x14ac:dyDescent="0.25">
      <c r="A382" t="s">
        <v>4341</v>
      </c>
      <c r="C382" t="s">
        <v>703</v>
      </c>
      <c r="D382" t="s">
        <v>707</v>
      </c>
      <c r="E382" s="1">
        <v>32105</v>
      </c>
      <c r="F382" t="s">
        <v>705</v>
      </c>
      <c r="G382">
        <v>1234568060</v>
      </c>
      <c r="H382">
        <v>0</v>
      </c>
      <c r="I382" s="1">
        <v>45708</v>
      </c>
      <c r="J382" s="7">
        <v>46073</v>
      </c>
    </row>
    <row r="383" spans="1:10" hidden="1" x14ac:dyDescent="0.25">
      <c r="A383" t="s">
        <v>4341</v>
      </c>
      <c r="C383" t="s">
        <v>5385</v>
      </c>
      <c r="D383" t="s">
        <v>5386</v>
      </c>
      <c r="E383" s="1">
        <v>43791</v>
      </c>
      <c r="H383">
        <v>1</v>
      </c>
      <c r="I383" s="1">
        <v>45708</v>
      </c>
      <c r="J383" s="7">
        <v>46073</v>
      </c>
    </row>
    <row r="384" spans="1:10" x14ac:dyDescent="0.25">
      <c r="A384" t="s">
        <v>4342</v>
      </c>
      <c r="C384" t="s">
        <v>703</v>
      </c>
      <c r="D384" t="s">
        <v>709</v>
      </c>
      <c r="E384" s="1">
        <v>32105</v>
      </c>
      <c r="F384" t="s">
        <v>705</v>
      </c>
      <c r="G384">
        <v>1234568061</v>
      </c>
      <c r="H384">
        <v>0</v>
      </c>
      <c r="I384" s="1">
        <v>45708</v>
      </c>
      <c r="J384" s="7">
        <v>46073</v>
      </c>
    </row>
    <row r="385" spans="1:10" hidden="1" x14ac:dyDescent="0.25">
      <c r="A385" t="s">
        <v>4342</v>
      </c>
      <c r="C385" t="s">
        <v>5387</v>
      </c>
      <c r="D385" t="s">
        <v>5388</v>
      </c>
      <c r="E385" s="1">
        <v>45164</v>
      </c>
      <c r="H385">
        <v>1</v>
      </c>
      <c r="I385" s="1">
        <v>45708</v>
      </c>
      <c r="J385" s="7">
        <v>46073</v>
      </c>
    </row>
    <row r="386" spans="1:10" x14ac:dyDescent="0.25">
      <c r="A386" t="s">
        <v>4343</v>
      </c>
      <c r="C386" t="s">
        <v>711</v>
      </c>
      <c r="D386" t="s">
        <v>712</v>
      </c>
      <c r="E386" s="1">
        <v>34563</v>
      </c>
      <c r="F386" t="s">
        <v>713</v>
      </c>
      <c r="G386">
        <v>1234568062</v>
      </c>
      <c r="H386">
        <v>0</v>
      </c>
      <c r="I386" s="1">
        <v>45708</v>
      </c>
      <c r="J386" s="7">
        <v>46073</v>
      </c>
    </row>
    <row r="387" spans="1:10" hidden="1" x14ac:dyDescent="0.25">
      <c r="A387" t="s">
        <v>4343</v>
      </c>
      <c r="C387" t="s">
        <v>5389</v>
      </c>
      <c r="D387" t="s">
        <v>5390</v>
      </c>
      <c r="E387" s="1">
        <v>42223</v>
      </c>
      <c r="H387">
        <v>1</v>
      </c>
      <c r="I387" s="1">
        <v>45708</v>
      </c>
      <c r="J387" s="7">
        <v>46073</v>
      </c>
    </row>
    <row r="388" spans="1:10" x14ac:dyDescent="0.25">
      <c r="A388" t="s">
        <v>4344</v>
      </c>
      <c r="C388" t="s">
        <v>715</v>
      </c>
      <c r="D388" t="s">
        <v>717</v>
      </c>
      <c r="E388" s="1">
        <v>31071</v>
      </c>
      <c r="F388" t="s">
        <v>718</v>
      </c>
      <c r="G388">
        <v>1234568063</v>
      </c>
      <c r="H388">
        <v>0</v>
      </c>
      <c r="I388" s="1">
        <v>45708</v>
      </c>
      <c r="J388" s="7">
        <v>46073</v>
      </c>
    </row>
    <row r="389" spans="1:10" hidden="1" x14ac:dyDescent="0.25">
      <c r="A389" t="s">
        <v>4344</v>
      </c>
      <c r="C389" t="s">
        <v>5391</v>
      </c>
      <c r="D389" t="s">
        <v>5392</v>
      </c>
      <c r="E389" s="1">
        <v>44359</v>
      </c>
      <c r="H389">
        <v>1</v>
      </c>
      <c r="I389" s="1">
        <v>45708</v>
      </c>
      <c r="J389" s="7">
        <v>46073</v>
      </c>
    </row>
    <row r="390" spans="1:10" x14ac:dyDescent="0.25">
      <c r="A390" t="s">
        <v>4345</v>
      </c>
      <c r="C390" t="s">
        <v>720</v>
      </c>
      <c r="D390" t="s">
        <v>721</v>
      </c>
      <c r="E390" s="1">
        <v>37987</v>
      </c>
      <c r="F390" t="s">
        <v>722</v>
      </c>
      <c r="G390">
        <v>1234568064</v>
      </c>
      <c r="H390">
        <v>0</v>
      </c>
      <c r="I390" s="1">
        <v>45708</v>
      </c>
      <c r="J390" s="7">
        <v>46073</v>
      </c>
    </row>
    <row r="391" spans="1:10" hidden="1" x14ac:dyDescent="0.25">
      <c r="A391" t="s">
        <v>4345</v>
      </c>
      <c r="C391" t="s">
        <v>5393</v>
      </c>
      <c r="D391" t="s">
        <v>5394</v>
      </c>
      <c r="E391" s="1">
        <v>44949</v>
      </c>
      <c r="H391">
        <v>1</v>
      </c>
      <c r="I391" s="1">
        <v>45708</v>
      </c>
      <c r="J391" s="7">
        <v>46073</v>
      </c>
    </row>
    <row r="392" spans="1:10" x14ac:dyDescent="0.25">
      <c r="A392" t="s">
        <v>4346</v>
      </c>
      <c r="C392" t="s">
        <v>724</v>
      </c>
      <c r="D392" t="s">
        <v>725</v>
      </c>
      <c r="E392" s="1">
        <v>28502</v>
      </c>
      <c r="F392" t="s">
        <v>726</v>
      </c>
      <c r="G392">
        <v>1234568065</v>
      </c>
      <c r="H392">
        <v>0</v>
      </c>
      <c r="I392" s="1">
        <v>45708</v>
      </c>
      <c r="J392" s="7">
        <v>46073</v>
      </c>
    </row>
    <row r="393" spans="1:10" hidden="1" x14ac:dyDescent="0.25">
      <c r="A393" t="s">
        <v>4346</v>
      </c>
      <c r="C393" t="s">
        <v>5395</v>
      </c>
      <c r="D393" t="s">
        <v>5396</v>
      </c>
      <c r="E393" s="1">
        <v>42194</v>
      </c>
      <c r="H393">
        <v>1</v>
      </c>
      <c r="I393" s="1">
        <v>45708</v>
      </c>
      <c r="J393" s="7">
        <v>46073</v>
      </c>
    </row>
    <row r="394" spans="1:10" hidden="1" x14ac:dyDescent="0.25">
      <c r="A394" t="s">
        <v>4346</v>
      </c>
      <c r="C394" t="s">
        <v>5397</v>
      </c>
      <c r="D394" t="s">
        <v>5398</v>
      </c>
      <c r="E394" s="1">
        <v>45059</v>
      </c>
      <c r="H394">
        <v>1</v>
      </c>
      <c r="I394" s="1">
        <v>45708</v>
      </c>
      <c r="J394" s="7">
        <v>46073</v>
      </c>
    </row>
    <row r="395" spans="1:10" x14ac:dyDescent="0.25">
      <c r="A395" t="s">
        <v>4347</v>
      </c>
      <c r="C395" t="s">
        <v>728</v>
      </c>
      <c r="D395" t="s">
        <v>729</v>
      </c>
      <c r="E395" s="1">
        <v>31481</v>
      </c>
      <c r="F395" t="s">
        <v>730</v>
      </c>
      <c r="G395">
        <v>1234568066</v>
      </c>
      <c r="H395">
        <v>0</v>
      </c>
      <c r="I395" s="1">
        <v>45708</v>
      </c>
      <c r="J395" s="7">
        <v>46073</v>
      </c>
    </row>
    <row r="396" spans="1:10" hidden="1" x14ac:dyDescent="0.25">
      <c r="A396" t="s">
        <v>4347</v>
      </c>
      <c r="C396" t="s">
        <v>5399</v>
      </c>
      <c r="D396" t="s">
        <v>5400</v>
      </c>
      <c r="E396" s="1">
        <v>40448</v>
      </c>
      <c r="H396">
        <v>1</v>
      </c>
      <c r="I396" s="1">
        <v>45708</v>
      </c>
      <c r="J396" s="7">
        <v>46073</v>
      </c>
    </row>
    <row r="397" spans="1:10" x14ac:dyDescent="0.25">
      <c r="A397" t="s">
        <v>4348</v>
      </c>
      <c r="C397" t="s">
        <v>732</v>
      </c>
      <c r="D397" t="s">
        <v>734</v>
      </c>
      <c r="E397" s="1">
        <v>30351</v>
      </c>
      <c r="F397" t="s">
        <v>735</v>
      </c>
      <c r="G397">
        <v>1234568067</v>
      </c>
      <c r="H397">
        <v>0</v>
      </c>
      <c r="I397" s="1">
        <v>45708</v>
      </c>
      <c r="J397" s="7">
        <v>46073</v>
      </c>
    </row>
    <row r="398" spans="1:10" hidden="1" x14ac:dyDescent="0.25">
      <c r="A398" t="s">
        <v>4348</v>
      </c>
      <c r="C398" t="s">
        <v>5401</v>
      </c>
      <c r="D398" t="s">
        <v>5402</v>
      </c>
      <c r="E398" s="1">
        <v>41920</v>
      </c>
      <c r="H398">
        <v>1</v>
      </c>
      <c r="I398" s="1">
        <v>45708</v>
      </c>
      <c r="J398" s="7">
        <v>46073</v>
      </c>
    </row>
    <row r="399" spans="1:10" hidden="1" x14ac:dyDescent="0.25">
      <c r="A399" t="s">
        <v>4348</v>
      </c>
      <c r="C399" t="s">
        <v>5403</v>
      </c>
      <c r="D399" t="s">
        <v>5404</v>
      </c>
      <c r="E399" s="1">
        <v>43967</v>
      </c>
      <c r="H399">
        <v>1</v>
      </c>
      <c r="I399" s="1">
        <v>45708</v>
      </c>
      <c r="J399" s="7">
        <v>46073</v>
      </c>
    </row>
    <row r="400" spans="1:10" x14ac:dyDescent="0.25">
      <c r="A400" t="s">
        <v>4349</v>
      </c>
      <c r="C400" t="s">
        <v>732</v>
      </c>
      <c r="D400" t="s">
        <v>738</v>
      </c>
      <c r="E400" s="1">
        <v>30351</v>
      </c>
      <c r="F400" t="s">
        <v>735</v>
      </c>
      <c r="G400">
        <v>1234568068</v>
      </c>
      <c r="H400">
        <v>0</v>
      </c>
      <c r="I400" s="1">
        <v>45708</v>
      </c>
      <c r="J400" s="7">
        <v>46073</v>
      </c>
    </row>
    <row r="401" spans="1:10" hidden="1" x14ac:dyDescent="0.25">
      <c r="A401" t="s">
        <v>4349</v>
      </c>
      <c r="C401" t="s">
        <v>5405</v>
      </c>
      <c r="D401" t="s">
        <v>5406</v>
      </c>
      <c r="E401" s="1">
        <v>41829</v>
      </c>
      <c r="H401">
        <v>1</v>
      </c>
      <c r="I401" s="1">
        <v>45708</v>
      </c>
      <c r="J401" s="7">
        <v>46073</v>
      </c>
    </row>
    <row r="402" spans="1:10" x14ac:dyDescent="0.25">
      <c r="A402" t="s">
        <v>4350</v>
      </c>
      <c r="C402" t="s">
        <v>740</v>
      </c>
      <c r="D402" t="s">
        <v>741</v>
      </c>
      <c r="E402" s="1">
        <v>37226</v>
      </c>
      <c r="F402" t="s">
        <v>742</v>
      </c>
      <c r="G402">
        <v>1234568069</v>
      </c>
      <c r="H402">
        <v>0</v>
      </c>
      <c r="I402" s="1">
        <v>45708</v>
      </c>
      <c r="J402" s="7">
        <v>46073</v>
      </c>
    </row>
    <row r="403" spans="1:10" hidden="1" x14ac:dyDescent="0.25">
      <c r="A403" t="s">
        <v>4350</v>
      </c>
      <c r="C403" t="s">
        <v>5407</v>
      </c>
      <c r="D403" t="s">
        <v>5408</v>
      </c>
      <c r="E403" s="1">
        <v>41609</v>
      </c>
      <c r="H403">
        <v>1</v>
      </c>
      <c r="I403" s="1">
        <v>45708</v>
      </c>
      <c r="J403" s="7">
        <v>46073</v>
      </c>
    </row>
    <row r="404" spans="1:10" x14ac:dyDescent="0.25">
      <c r="A404" t="s">
        <v>4351</v>
      </c>
      <c r="C404" t="s">
        <v>744</v>
      </c>
      <c r="D404" t="s">
        <v>746</v>
      </c>
      <c r="E404" s="1">
        <v>31792</v>
      </c>
      <c r="F404" t="s">
        <v>747</v>
      </c>
      <c r="G404">
        <v>1234568070</v>
      </c>
      <c r="H404">
        <v>0</v>
      </c>
      <c r="I404" s="1">
        <v>45708</v>
      </c>
      <c r="J404" s="7">
        <v>46073</v>
      </c>
    </row>
    <row r="405" spans="1:10" hidden="1" x14ac:dyDescent="0.25">
      <c r="A405" t="s">
        <v>4351</v>
      </c>
      <c r="C405" t="s">
        <v>5409</v>
      </c>
      <c r="D405" t="s">
        <v>5410</v>
      </c>
      <c r="E405" s="1">
        <v>44548</v>
      </c>
      <c r="H405">
        <v>1</v>
      </c>
      <c r="I405" s="1">
        <v>45708</v>
      </c>
      <c r="J405" s="7">
        <v>46073</v>
      </c>
    </row>
    <row r="406" spans="1:10" hidden="1" x14ac:dyDescent="0.25">
      <c r="A406" t="s">
        <v>4351</v>
      </c>
      <c r="C406" t="s">
        <v>5411</v>
      </c>
      <c r="D406" t="s">
        <v>5412</v>
      </c>
      <c r="E406" s="1">
        <v>41983</v>
      </c>
      <c r="H406">
        <v>1</v>
      </c>
      <c r="I406" s="1">
        <v>45708</v>
      </c>
      <c r="J406" s="7">
        <v>46073</v>
      </c>
    </row>
    <row r="407" spans="1:10" x14ac:dyDescent="0.25">
      <c r="A407" t="s">
        <v>4352</v>
      </c>
      <c r="C407" t="s">
        <v>749</v>
      </c>
      <c r="D407" t="s">
        <v>750</v>
      </c>
      <c r="E407" s="1">
        <v>34117</v>
      </c>
      <c r="F407" t="s">
        <v>751</v>
      </c>
      <c r="G407">
        <v>1234568071</v>
      </c>
      <c r="H407">
        <v>0</v>
      </c>
      <c r="I407" s="1">
        <v>45708</v>
      </c>
      <c r="J407" s="7">
        <v>46073</v>
      </c>
    </row>
    <row r="408" spans="1:10" hidden="1" x14ac:dyDescent="0.25">
      <c r="A408" t="s">
        <v>4352</v>
      </c>
      <c r="C408" t="s">
        <v>5413</v>
      </c>
      <c r="D408" t="s">
        <v>5414</v>
      </c>
      <c r="E408" s="1">
        <v>42332</v>
      </c>
      <c r="H408">
        <v>1</v>
      </c>
      <c r="I408" s="1">
        <v>45708</v>
      </c>
      <c r="J408" s="7">
        <v>46073</v>
      </c>
    </row>
    <row r="409" spans="1:10" hidden="1" x14ac:dyDescent="0.25">
      <c r="A409" t="s">
        <v>4353</v>
      </c>
      <c r="C409" t="s">
        <v>5415</v>
      </c>
      <c r="D409" t="s">
        <v>5416</v>
      </c>
      <c r="E409" s="1">
        <v>41563</v>
      </c>
      <c r="H409">
        <v>1</v>
      </c>
      <c r="I409" s="1">
        <v>45708</v>
      </c>
      <c r="J409" s="7">
        <v>46073</v>
      </c>
    </row>
    <row r="410" spans="1:10" x14ac:dyDescent="0.25">
      <c r="A410" t="s">
        <v>4354</v>
      </c>
      <c r="C410" t="s">
        <v>757</v>
      </c>
      <c r="D410" t="s">
        <v>759</v>
      </c>
      <c r="E410" s="1">
        <v>30733</v>
      </c>
      <c r="F410" t="s">
        <v>760</v>
      </c>
      <c r="G410">
        <v>1234568073</v>
      </c>
      <c r="H410">
        <v>0</v>
      </c>
      <c r="I410" s="1">
        <v>45708</v>
      </c>
      <c r="J410" s="7">
        <v>46073</v>
      </c>
    </row>
    <row r="411" spans="1:10" hidden="1" x14ac:dyDescent="0.25">
      <c r="A411" t="s">
        <v>4354</v>
      </c>
      <c r="C411" t="s">
        <v>5417</v>
      </c>
      <c r="D411" t="s">
        <v>5418</v>
      </c>
      <c r="E411" s="1">
        <v>41546</v>
      </c>
      <c r="H411">
        <v>1</v>
      </c>
      <c r="I411" s="1">
        <v>45708</v>
      </c>
      <c r="J411" s="7">
        <v>46073</v>
      </c>
    </row>
    <row r="412" spans="1:10" hidden="1" x14ac:dyDescent="0.25">
      <c r="A412" t="s">
        <v>4354</v>
      </c>
      <c r="C412" t="s">
        <v>5419</v>
      </c>
      <c r="D412" t="s">
        <v>5420</v>
      </c>
      <c r="E412" s="1">
        <v>41294</v>
      </c>
      <c r="H412">
        <v>1</v>
      </c>
      <c r="I412" s="1">
        <v>45708</v>
      </c>
      <c r="J412" s="7">
        <v>46073</v>
      </c>
    </row>
    <row r="413" spans="1:10" x14ac:dyDescent="0.25">
      <c r="A413" t="s">
        <v>4355</v>
      </c>
      <c r="C413" t="s">
        <v>762</v>
      </c>
      <c r="D413" t="s">
        <v>763</v>
      </c>
      <c r="E413" s="1">
        <v>30970</v>
      </c>
      <c r="F413" t="s">
        <v>764</v>
      </c>
      <c r="G413">
        <v>1234568074</v>
      </c>
      <c r="H413">
        <v>0</v>
      </c>
      <c r="I413" s="1">
        <v>45708</v>
      </c>
      <c r="J413" s="7">
        <v>46073</v>
      </c>
    </row>
    <row r="414" spans="1:10" hidden="1" x14ac:dyDescent="0.25">
      <c r="A414" t="s">
        <v>4355</v>
      </c>
      <c r="C414" t="s">
        <v>5421</v>
      </c>
      <c r="D414" t="s">
        <v>5422</v>
      </c>
      <c r="E414" s="1">
        <v>45015</v>
      </c>
      <c r="H414">
        <v>1</v>
      </c>
      <c r="I414" s="1">
        <v>45708</v>
      </c>
      <c r="J414" s="7">
        <v>46073</v>
      </c>
    </row>
    <row r="415" spans="1:10" x14ac:dyDescent="0.25">
      <c r="A415" t="s">
        <v>4356</v>
      </c>
      <c r="C415" t="s">
        <v>766</v>
      </c>
      <c r="D415" t="s">
        <v>768</v>
      </c>
      <c r="E415" s="1">
        <v>32888</v>
      </c>
      <c r="F415" t="s">
        <v>769</v>
      </c>
      <c r="G415">
        <v>1234568075</v>
      </c>
      <c r="H415">
        <v>0</v>
      </c>
      <c r="I415" s="1">
        <v>45708</v>
      </c>
      <c r="J415" s="7">
        <v>46073</v>
      </c>
    </row>
    <row r="416" spans="1:10" hidden="1" x14ac:dyDescent="0.25">
      <c r="A416" t="s">
        <v>4356</v>
      </c>
      <c r="C416" t="s">
        <v>5423</v>
      </c>
      <c r="D416" t="s">
        <v>5424</v>
      </c>
      <c r="E416" s="1">
        <v>44137</v>
      </c>
      <c r="H416">
        <v>1</v>
      </c>
      <c r="I416" s="1">
        <v>45708</v>
      </c>
      <c r="J416" s="7">
        <v>46073</v>
      </c>
    </row>
    <row r="417" spans="1:10" x14ac:dyDescent="0.25">
      <c r="A417" t="s">
        <v>4357</v>
      </c>
      <c r="C417" t="s">
        <v>771</v>
      </c>
      <c r="D417" t="s">
        <v>772</v>
      </c>
      <c r="E417" s="1">
        <v>36091</v>
      </c>
      <c r="F417" t="s">
        <v>773</v>
      </c>
      <c r="G417">
        <v>1234568076</v>
      </c>
      <c r="H417">
        <v>0</v>
      </c>
      <c r="I417" s="1">
        <v>45708</v>
      </c>
      <c r="J417" s="7">
        <v>46073</v>
      </c>
    </row>
    <row r="418" spans="1:10" hidden="1" x14ac:dyDescent="0.25">
      <c r="A418" t="s">
        <v>4357</v>
      </c>
      <c r="C418" t="s">
        <v>5425</v>
      </c>
      <c r="D418" t="s">
        <v>5426</v>
      </c>
      <c r="E418" s="1">
        <v>41845</v>
      </c>
      <c r="H418">
        <v>1</v>
      </c>
      <c r="I418" s="1">
        <v>45708</v>
      </c>
      <c r="J418" s="7">
        <v>46073</v>
      </c>
    </row>
    <row r="419" spans="1:10" x14ac:dyDescent="0.25">
      <c r="A419" t="s">
        <v>4358</v>
      </c>
      <c r="C419" t="s">
        <v>775</v>
      </c>
      <c r="D419" t="s">
        <v>776</v>
      </c>
      <c r="E419" s="1">
        <v>31099</v>
      </c>
      <c r="F419" t="s">
        <v>777</v>
      </c>
      <c r="G419">
        <v>1234568077</v>
      </c>
      <c r="H419">
        <v>0</v>
      </c>
      <c r="I419" s="1">
        <v>45708</v>
      </c>
      <c r="J419" s="7">
        <v>46073</v>
      </c>
    </row>
    <row r="420" spans="1:10" hidden="1" x14ac:dyDescent="0.25">
      <c r="A420" t="s">
        <v>4358</v>
      </c>
      <c r="C420" t="s">
        <v>5427</v>
      </c>
      <c r="D420" t="s">
        <v>5428</v>
      </c>
      <c r="E420" s="1">
        <v>41758</v>
      </c>
      <c r="H420">
        <v>1</v>
      </c>
      <c r="I420" s="1">
        <v>45708</v>
      </c>
      <c r="J420" s="7">
        <v>46073</v>
      </c>
    </row>
    <row r="421" spans="1:10" x14ac:dyDescent="0.25">
      <c r="A421" t="s">
        <v>4359</v>
      </c>
      <c r="C421" t="s">
        <v>779</v>
      </c>
      <c r="D421" t="s">
        <v>780</v>
      </c>
      <c r="E421" s="1">
        <v>34086</v>
      </c>
      <c r="F421" t="s">
        <v>781</v>
      </c>
      <c r="G421">
        <v>1234568078</v>
      </c>
      <c r="H421">
        <v>0</v>
      </c>
      <c r="I421" s="1">
        <v>45708</v>
      </c>
      <c r="J421" s="7">
        <v>46073</v>
      </c>
    </row>
    <row r="422" spans="1:10" hidden="1" x14ac:dyDescent="0.25">
      <c r="A422" t="s">
        <v>4359</v>
      </c>
      <c r="C422" t="s">
        <v>5429</v>
      </c>
      <c r="D422" t="s">
        <v>5430</v>
      </c>
      <c r="E422" s="1">
        <v>41493</v>
      </c>
      <c r="H422">
        <v>1</v>
      </c>
      <c r="I422" s="1">
        <v>45708</v>
      </c>
      <c r="J422" s="7">
        <v>46073</v>
      </c>
    </row>
    <row r="423" spans="1:10" x14ac:dyDescent="0.25">
      <c r="A423" t="s">
        <v>4360</v>
      </c>
      <c r="C423" t="s">
        <v>783</v>
      </c>
      <c r="D423" t="s">
        <v>784</v>
      </c>
      <c r="E423" s="1">
        <v>33656</v>
      </c>
      <c r="F423" t="s">
        <v>785</v>
      </c>
      <c r="G423">
        <v>1234568079</v>
      </c>
      <c r="H423">
        <v>0</v>
      </c>
      <c r="I423" s="1">
        <v>45708</v>
      </c>
      <c r="J423" s="7">
        <v>46073</v>
      </c>
    </row>
    <row r="424" spans="1:10" hidden="1" x14ac:dyDescent="0.25">
      <c r="A424" t="s">
        <v>4360</v>
      </c>
      <c r="C424" t="s">
        <v>5431</v>
      </c>
      <c r="D424" t="s">
        <v>5432</v>
      </c>
      <c r="E424" s="1">
        <v>43755</v>
      </c>
      <c r="H424">
        <v>1</v>
      </c>
      <c r="I424" s="1">
        <v>45708</v>
      </c>
      <c r="J424" s="7">
        <v>46073</v>
      </c>
    </row>
    <row r="425" spans="1:10" x14ac:dyDescent="0.25">
      <c r="A425" t="s">
        <v>4361</v>
      </c>
      <c r="C425" t="s">
        <v>787</v>
      </c>
      <c r="D425" t="s">
        <v>788</v>
      </c>
      <c r="E425" s="1">
        <v>29777</v>
      </c>
      <c r="F425" t="s">
        <v>789</v>
      </c>
      <c r="G425">
        <v>1234568080</v>
      </c>
      <c r="H425">
        <v>0</v>
      </c>
      <c r="I425" s="1">
        <v>45708</v>
      </c>
      <c r="J425" s="7">
        <v>46073</v>
      </c>
    </row>
    <row r="426" spans="1:10" hidden="1" x14ac:dyDescent="0.25">
      <c r="A426" t="s">
        <v>4361</v>
      </c>
      <c r="C426" t="s">
        <v>5433</v>
      </c>
      <c r="D426" t="s">
        <v>5434</v>
      </c>
      <c r="E426" s="1">
        <v>41513</v>
      </c>
      <c r="H426">
        <v>1</v>
      </c>
      <c r="I426" s="1">
        <v>45708</v>
      </c>
      <c r="J426" s="7">
        <v>46073</v>
      </c>
    </row>
    <row r="427" spans="1:10" x14ac:dyDescent="0.25">
      <c r="A427" t="s">
        <v>4362</v>
      </c>
      <c r="C427" t="s">
        <v>791</v>
      </c>
      <c r="D427" t="s">
        <v>792</v>
      </c>
      <c r="E427" s="1">
        <v>28274</v>
      </c>
      <c r="F427" t="s">
        <v>793</v>
      </c>
      <c r="G427">
        <v>1234568081</v>
      </c>
      <c r="H427">
        <v>0</v>
      </c>
      <c r="I427" s="1">
        <v>45708</v>
      </c>
      <c r="J427" s="7">
        <v>46073</v>
      </c>
    </row>
    <row r="428" spans="1:10" hidden="1" x14ac:dyDescent="0.25">
      <c r="A428" t="s">
        <v>4362</v>
      </c>
      <c r="C428" t="s">
        <v>5435</v>
      </c>
      <c r="D428" t="s">
        <v>5436</v>
      </c>
      <c r="E428" s="1">
        <v>41735</v>
      </c>
      <c r="H428">
        <v>1</v>
      </c>
      <c r="I428" s="1">
        <v>45708</v>
      </c>
      <c r="J428" s="7">
        <v>46073</v>
      </c>
    </row>
    <row r="429" spans="1:10" x14ac:dyDescent="0.25">
      <c r="A429" t="s">
        <v>4363</v>
      </c>
      <c r="C429" t="s">
        <v>795</v>
      </c>
      <c r="D429" t="s">
        <v>797</v>
      </c>
      <c r="E429" s="1">
        <v>35595</v>
      </c>
      <c r="F429" t="s">
        <v>798</v>
      </c>
      <c r="G429">
        <v>1234568082</v>
      </c>
      <c r="H429">
        <v>0</v>
      </c>
      <c r="I429" s="1">
        <v>45708</v>
      </c>
      <c r="J429" s="7">
        <v>46073</v>
      </c>
    </row>
    <row r="430" spans="1:10" hidden="1" x14ac:dyDescent="0.25">
      <c r="A430" t="s">
        <v>4363</v>
      </c>
      <c r="C430" t="s">
        <v>5437</v>
      </c>
      <c r="D430" t="s">
        <v>5438</v>
      </c>
      <c r="E430" s="1">
        <v>41068</v>
      </c>
      <c r="H430">
        <v>1</v>
      </c>
      <c r="I430" s="1">
        <v>45708</v>
      </c>
      <c r="J430" s="7">
        <v>46073</v>
      </c>
    </row>
    <row r="431" spans="1:10" x14ac:dyDescent="0.25">
      <c r="A431" t="s">
        <v>4364</v>
      </c>
      <c r="C431" t="s">
        <v>800</v>
      </c>
      <c r="D431" t="s">
        <v>802</v>
      </c>
      <c r="E431" s="1">
        <v>27608</v>
      </c>
      <c r="F431" t="s">
        <v>803</v>
      </c>
      <c r="G431">
        <v>1234568083</v>
      </c>
      <c r="H431">
        <v>0</v>
      </c>
      <c r="I431" s="1">
        <v>45708</v>
      </c>
      <c r="J431" s="7">
        <v>46073</v>
      </c>
    </row>
    <row r="432" spans="1:10" hidden="1" x14ac:dyDescent="0.25">
      <c r="A432" t="s">
        <v>4364</v>
      </c>
      <c r="C432" t="s">
        <v>5439</v>
      </c>
      <c r="D432" t="s">
        <v>5440</v>
      </c>
      <c r="E432" s="1">
        <v>42424</v>
      </c>
      <c r="H432">
        <v>1</v>
      </c>
      <c r="I432" s="1">
        <v>45708</v>
      </c>
      <c r="J432" s="7">
        <v>46073</v>
      </c>
    </row>
    <row r="433" spans="1:10" x14ac:dyDescent="0.25">
      <c r="A433" t="s">
        <v>4365</v>
      </c>
      <c r="C433" t="s">
        <v>805</v>
      </c>
      <c r="D433" t="s">
        <v>806</v>
      </c>
      <c r="E433" s="1">
        <v>36086</v>
      </c>
      <c r="F433" t="s">
        <v>807</v>
      </c>
      <c r="G433">
        <v>1234568084</v>
      </c>
      <c r="H433">
        <v>0</v>
      </c>
      <c r="I433" s="1">
        <v>45708</v>
      </c>
      <c r="J433" s="7">
        <v>46073</v>
      </c>
    </row>
    <row r="434" spans="1:10" hidden="1" x14ac:dyDescent="0.25">
      <c r="A434" t="s">
        <v>4365</v>
      </c>
      <c r="C434" t="s">
        <v>5441</v>
      </c>
      <c r="D434" t="s">
        <v>5442</v>
      </c>
      <c r="E434" s="1">
        <v>42306</v>
      </c>
      <c r="H434">
        <v>1</v>
      </c>
      <c r="I434" s="1">
        <v>45708</v>
      </c>
      <c r="J434" s="7">
        <v>46073</v>
      </c>
    </row>
    <row r="435" spans="1:10" x14ac:dyDescent="0.25">
      <c r="A435" t="s">
        <v>4366</v>
      </c>
      <c r="C435" t="s">
        <v>809</v>
      </c>
      <c r="D435" t="s">
        <v>810</v>
      </c>
      <c r="E435" s="1">
        <v>35883</v>
      </c>
      <c r="F435" t="s">
        <v>811</v>
      </c>
      <c r="G435">
        <v>1234568085</v>
      </c>
      <c r="H435">
        <v>0</v>
      </c>
      <c r="I435" s="1">
        <v>45708</v>
      </c>
      <c r="J435" s="7">
        <v>46073</v>
      </c>
    </row>
    <row r="436" spans="1:10" hidden="1" x14ac:dyDescent="0.25">
      <c r="A436" t="s">
        <v>4366</v>
      </c>
      <c r="C436" t="s">
        <v>5443</v>
      </c>
      <c r="D436" t="s">
        <v>5444</v>
      </c>
      <c r="E436" s="1">
        <v>44285</v>
      </c>
      <c r="H436">
        <v>1</v>
      </c>
      <c r="I436" s="1">
        <v>45708</v>
      </c>
      <c r="J436" s="7">
        <v>46073</v>
      </c>
    </row>
    <row r="437" spans="1:10" hidden="1" x14ac:dyDescent="0.25">
      <c r="A437" t="s">
        <v>4366</v>
      </c>
      <c r="C437" t="s">
        <v>5445</v>
      </c>
      <c r="D437" t="s">
        <v>5446</v>
      </c>
      <c r="E437" s="1">
        <v>44146</v>
      </c>
      <c r="H437">
        <v>1</v>
      </c>
      <c r="I437" s="1">
        <v>45708</v>
      </c>
      <c r="J437" s="7">
        <v>46073</v>
      </c>
    </row>
    <row r="438" spans="1:10" x14ac:dyDescent="0.25">
      <c r="A438" t="s">
        <v>4367</v>
      </c>
      <c r="C438" t="s">
        <v>813</v>
      </c>
      <c r="D438" t="s">
        <v>814</v>
      </c>
      <c r="E438" s="1">
        <v>27825</v>
      </c>
      <c r="F438" t="s">
        <v>815</v>
      </c>
      <c r="G438">
        <v>1234568086</v>
      </c>
      <c r="H438">
        <v>0</v>
      </c>
      <c r="I438" s="1">
        <v>45708</v>
      </c>
      <c r="J438" s="7">
        <v>46073</v>
      </c>
    </row>
    <row r="439" spans="1:10" hidden="1" x14ac:dyDescent="0.25">
      <c r="A439" t="s">
        <v>4367</v>
      </c>
      <c r="C439" t="s">
        <v>5447</v>
      </c>
      <c r="D439" t="s">
        <v>5448</v>
      </c>
      <c r="E439" s="1">
        <v>43745</v>
      </c>
      <c r="H439">
        <v>1</v>
      </c>
      <c r="I439" s="1">
        <v>45708</v>
      </c>
      <c r="J439" s="7">
        <v>46073</v>
      </c>
    </row>
    <row r="440" spans="1:10" x14ac:dyDescent="0.25">
      <c r="A440" t="s">
        <v>4368</v>
      </c>
      <c r="C440" t="s">
        <v>817</v>
      </c>
      <c r="D440" t="s">
        <v>818</v>
      </c>
      <c r="E440" s="1">
        <v>35670</v>
      </c>
      <c r="F440" t="s">
        <v>819</v>
      </c>
      <c r="G440">
        <v>1234568087</v>
      </c>
      <c r="H440">
        <v>0</v>
      </c>
      <c r="I440" s="1">
        <v>45708</v>
      </c>
      <c r="J440" s="7">
        <v>46073</v>
      </c>
    </row>
    <row r="441" spans="1:10" hidden="1" x14ac:dyDescent="0.25">
      <c r="A441" t="s">
        <v>4368</v>
      </c>
      <c r="C441" t="s">
        <v>5449</v>
      </c>
      <c r="D441" t="s">
        <v>5450</v>
      </c>
      <c r="E441" s="1">
        <v>42938</v>
      </c>
      <c r="H441">
        <v>1</v>
      </c>
      <c r="I441" s="1">
        <v>45708</v>
      </c>
      <c r="J441" s="7">
        <v>46073</v>
      </c>
    </row>
    <row r="442" spans="1:10" x14ac:dyDescent="0.25">
      <c r="A442" t="s">
        <v>4369</v>
      </c>
      <c r="C442" t="s">
        <v>821</v>
      </c>
      <c r="D442" t="s">
        <v>822</v>
      </c>
      <c r="E442" s="1">
        <v>32350</v>
      </c>
      <c r="F442" t="s">
        <v>823</v>
      </c>
      <c r="G442">
        <v>1234568088</v>
      </c>
      <c r="H442">
        <v>0</v>
      </c>
      <c r="I442" s="1">
        <v>45708</v>
      </c>
      <c r="J442" s="7">
        <v>46073</v>
      </c>
    </row>
    <row r="443" spans="1:10" hidden="1" x14ac:dyDescent="0.25">
      <c r="A443" t="s">
        <v>4369</v>
      </c>
      <c r="C443" t="s">
        <v>5451</v>
      </c>
      <c r="D443" t="s">
        <v>5452</v>
      </c>
      <c r="E443" s="1">
        <v>43268</v>
      </c>
      <c r="H443">
        <v>1</v>
      </c>
      <c r="I443" s="1">
        <v>45708</v>
      </c>
      <c r="J443" s="7">
        <v>46073</v>
      </c>
    </row>
    <row r="444" spans="1:10" x14ac:dyDescent="0.25">
      <c r="A444" t="s">
        <v>4370</v>
      </c>
      <c r="C444" t="s">
        <v>825</v>
      </c>
      <c r="D444" t="s">
        <v>827</v>
      </c>
      <c r="E444" s="1">
        <v>37587</v>
      </c>
      <c r="F444" t="s">
        <v>828</v>
      </c>
      <c r="G444">
        <v>1234568089</v>
      </c>
      <c r="H444">
        <v>0</v>
      </c>
      <c r="I444" s="1">
        <v>45708</v>
      </c>
      <c r="J444" s="7">
        <v>46073</v>
      </c>
    </row>
    <row r="445" spans="1:10" hidden="1" x14ac:dyDescent="0.25">
      <c r="A445" t="s">
        <v>4370</v>
      </c>
      <c r="C445" t="s">
        <v>5453</v>
      </c>
      <c r="D445" t="s">
        <v>5454</v>
      </c>
      <c r="E445" s="1">
        <v>43282</v>
      </c>
      <c r="H445">
        <v>1</v>
      </c>
      <c r="I445" s="1">
        <v>45708</v>
      </c>
      <c r="J445" s="7">
        <v>46073</v>
      </c>
    </row>
    <row r="446" spans="1:10" hidden="1" x14ac:dyDescent="0.25">
      <c r="A446" t="s">
        <v>4370</v>
      </c>
      <c r="C446" t="s">
        <v>5455</v>
      </c>
      <c r="D446" t="s">
        <v>5456</v>
      </c>
      <c r="E446" s="1">
        <v>40743</v>
      </c>
      <c r="H446">
        <v>1</v>
      </c>
      <c r="I446" s="1">
        <v>45708</v>
      </c>
      <c r="J446" s="7">
        <v>46073</v>
      </c>
    </row>
    <row r="447" spans="1:10" x14ac:dyDescent="0.25">
      <c r="A447" t="s">
        <v>4371</v>
      </c>
      <c r="C447" t="s">
        <v>830</v>
      </c>
      <c r="D447" t="s">
        <v>831</v>
      </c>
      <c r="E447" s="1">
        <v>27687</v>
      </c>
      <c r="F447" t="s">
        <v>832</v>
      </c>
      <c r="G447">
        <v>1234568090</v>
      </c>
      <c r="H447">
        <v>0</v>
      </c>
      <c r="I447" s="1">
        <v>45708</v>
      </c>
      <c r="J447" s="7">
        <v>46073</v>
      </c>
    </row>
    <row r="448" spans="1:10" hidden="1" x14ac:dyDescent="0.25">
      <c r="A448" t="s">
        <v>4371</v>
      </c>
      <c r="C448" t="s">
        <v>5457</v>
      </c>
      <c r="D448" t="s">
        <v>5458</v>
      </c>
      <c r="E448" s="1">
        <v>40875</v>
      </c>
      <c r="H448">
        <v>1</v>
      </c>
      <c r="I448" s="1">
        <v>45708</v>
      </c>
      <c r="J448" s="7">
        <v>46073</v>
      </c>
    </row>
    <row r="449" spans="1:10" hidden="1" x14ac:dyDescent="0.25">
      <c r="A449" t="s">
        <v>4371</v>
      </c>
      <c r="C449" t="s">
        <v>5459</v>
      </c>
      <c r="D449" t="s">
        <v>5460</v>
      </c>
      <c r="E449" s="1">
        <v>42523</v>
      </c>
      <c r="H449">
        <v>1</v>
      </c>
      <c r="I449" s="1">
        <v>45708</v>
      </c>
      <c r="J449" s="7">
        <v>46073</v>
      </c>
    </row>
    <row r="450" spans="1:10" x14ac:dyDescent="0.25">
      <c r="A450" t="s">
        <v>4372</v>
      </c>
      <c r="C450" t="s">
        <v>834</v>
      </c>
      <c r="D450" t="s">
        <v>836</v>
      </c>
      <c r="E450" s="1">
        <v>28115</v>
      </c>
      <c r="F450" t="s">
        <v>837</v>
      </c>
      <c r="G450">
        <v>1234568091</v>
      </c>
      <c r="H450">
        <v>0</v>
      </c>
      <c r="I450" s="1">
        <v>45708</v>
      </c>
      <c r="J450" s="7">
        <v>46073</v>
      </c>
    </row>
    <row r="451" spans="1:10" hidden="1" x14ac:dyDescent="0.25">
      <c r="A451" t="s">
        <v>4372</v>
      </c>
      <c r="C451" t="s">
        <v>5461</v>
      </c>
      <c r="D451" t="s">
        <v>5462</v>
      </c>
      <c r="E451" s="1">
        <v>41444</v>
      </c>
      <c r="H451">
        <v>1</v>
      </c>
      <c r="I451" s="1">
        <v>45708</v>
      </c>
      <c r="J451" s="7">
        <v>46073</v>
      </c>
    </row>
    <row r="452" spans="1:10" hidden="1" x14ac:dyDescent="0.25">
      <c r="A452" t="s">
        <v>4372</v>
      </c>
      <c r="C452" t="s">
        <v>5463</v>
      </c>
      <c r="D452" t="s">
        <v>5464</v>
      </c>
      <c r="E452" s="1">
        <v>44730</v>
      </c>
      <c r="H452">
        <v>1</v>
      </c>
      <c r="I452" s="1">
        <v>45708</v>
      </c>
      <c r="J452" s="7">
        <v>46073</v>
      </c>
    </row>
    <row r="453" spans="1:10" x14ac:dyDescent="0.25">
      <c r="A453" t="s">
        <v>4373</v>
      </c>
      <c r="C453" t="s">
        <v>839</v>
      </c>
      <c r="D453" t="s">
        <v>840</v>
      </c>
      <c r="E453" s="1">
        <v>33068</v>
      </c>
      <c r="F453" t="s">
        <v>841</v>
      </c>
      <c r="G453">
        <v>1234568092</v>
      </c>
      <c r="H453">
        <v>0</v>
      </c>
      <c r="I453" s="1">
        <v>45708</v>
      </c>
      <c r="J453" s="7">
        <v>46073</v>
      </c>
    </row>
    <row r="454" spans="1:10" hidden="1" x14ac:dyDescent="0.25">
      <c r="A454" t="s">
        <v>4373</v>
      </c>
      <c r="C454" t="s">
        <v>5465</v>
      </c>
      <c r="D454" t="s">
        <v>5466</v>
      </c>
      <c r="E454" s="1">
        <v>44333</v>
      </c>
      <c r="H454">
        <v>1</v>
      </c>
      <c r="I454" s="1">
        <v>45708</v>
      </c>
      <c r="J454" s="7">
        <v>46073</v>
      </c>
    </row>
    <row r="455" spans="1:10" x14ac:dyDescent="0.25">
      <c r="A455" t="s">
        <v>4374</v>
      </c>
      <c r="C455" t="s">
        <v>843</v>
      </c>
      <c r="D455" t="s">
        <v>844</v>
      </c>
      <c r="E455" s="1">
        <v>34554</v>
      </c>
      <c r="F455" t="s">
        <v>845</v>
      </c>
      <c r="G455">
        <v>1234568093</v>
      </c>
      <c r="H455">
        <v>0</v>
      </c>
      <c r="I455" s="1">
        <v>45708</v>
      </c>
      <c r="J455" s="7">
        <v>46073</v>
      </c>
    </row>
    <row r="456" spans="1:10" hidden="1" x14ac:dyDescent="0.25">
      <c r="A456" t="s">
        <v>4374</v>
      </c>
      <c r="C456" t="s">
        <v>5467</v>
      </c>
      <c r="D456" t="s">
        <v>5468</v>
      </c>
      <c r="E456" s="1">
        <v>39712</v>
      </c>
      <c r="H456">
        <v>1</v>
      </c>
      <c r="I456" s="1">
        <v>45708</v>
      </c>
      <c r="J456" s="7">
        <v>46073</v>
      </c>
    </row>
    <row r="457" spans="1:10" hidden="1" x14ac:dyDescent="0.25">
      <c r="A457" t="s">
        <v>4374</v>
      </c>
      <c r="C457" t="s">
        <v>5469</v>
      </c>
      <c r="D457" t="s">
        <v>5470</v>
      </c>
      <c r="E457" s="1">
        <v>42998</v>
      </c>
      <c r="H457">
        <v>1</v>
      </c>
      <c r="I457" s="1">
        <v>45708</v>
      </c>
      <c r="J457" s="7">
        <v>46073</v>
      </c>
    </row>
    <row r="458" spans="1:10" hidden="1" x14ac:dyDescent="0.25">
      <c r="A458" t="s">
        <v>4375</v>
      </c>
      <c r="C458" t="s">
        <v>5471</v>
      </c>
      <c r="D458" t="s">
        <v>5472</v>
      </c>
      <c r="E458" s="1">
        <v>41472</v>
      </c>
      <c r="H458">
        <v>1</v>
      </c>
      <c r="I458" s="1">
        <v>45708</v>
      </c>
      <c r="J458" s="7">
        <v>46073</v>
      </c>
    </row>
    <row r="459" spans="1:10" x14ac:dyDescent="0.25">
      <c r="A459" t="s">
        <v>4376</v>
      </c>
      <c r="C459" t="s">
        <v>851</v>
      </c>
      <c r="D459" t="s">
        <v>852</v>
      </c>
      <c r="E459" s="1">
        <v>32145</v>
      </c>
      <c r="F459" t="s">
        <v>853</v>
      </c>
      <c r="G459">
        <v>1234568095</v>
      </c>
      <c r="H459">
        <v>0</v>
      </c>
      <c r="I459" s="1">
        <v>45708</v>
      </c>
      <c r="J459" s="7">
        <v>46073</v>
      </c>
    </row>
    <row r="460" spans="1:10" hidden="1" x14ac:dyDescent="0.25">
      <c r="A460" t="s">
        <v>4376</v>
      </c>
      <c r="C460" t="s">
        <v>5473</v>
      </c>
      <c r="D460" t="s">
        <v>5474</v>
      </c>
      <c r="E460" s="1">
        <v>41452</v>
      </c>
      <c r="H460">
        <v>1</v>
      </c>
      <c r="I460" s="1">
        <v>45708</v>
      </c>
      <c r="J460" s="7">
        <v>46073</v>
      </c>
    </row>
    <row r="461" spans="1:10" x14ac:dyDescent="0.25">
      <c r="A461" t="s">
        <v>4377</v>
      </c>
      <c r="C461" t="s">
        <v>855</v>
      </c>
      <c r="D461" t="s">
        <v>856</v>
      </c>
      <c r="E461" s="1">
        <v>32202</v>
      </c>
      <c r="F461" t="s">
        <v>857</v>
      </c>
      <c r="G461">
        <v>1234568096</v>
      </c>
      <c r="H461">
        <v>0</v>
      </c>
      <c r="I461" s="1">
        <v>45708</v>
      </c>
      <c r="J461" s="7">
        <v>46073</v>
      </c>
    </row>
    <row r="462" spans="1:10" hidden="1" x14ac:dyDescent="0.25">
      <c r="A462" t="s">
        <v>4377</v>
      </c>
      <c r="C462" t="s">
        <v>5475</v>
      </c>
      <c r="D462" t="s">
        <v>5476</v>
      </c>
      <c r="E462" s="1">
        <v>39796</v>
      </c>
      <c r="H462">
        <v>1</v>
      </c>
      <c r="I462" s="1">
        <v>45708</v>
      </c>
      <c r="J462" s="7">
        <v>46073</v>
      </c>
    </row>
    <row r="463" spans="1:10" hidden="1" x14ac:dyDescent="0.25">
      <c r="A463" t="s">
        <v>4377</v>
      </c>
      <c r="C463" t="s">
        <v>5477</v>
      </c>
      <c r="D463" t="s">
        <v>5478</v>
      </c>
      <c r="E463" s="1">
        <v>44703</v>
      </c>
      <c r="H463">
        <v>1</v>
      </c>
      <c r="I463" s="1">
        <v>45708</v>
      </c>
      <c r="J463" s="7">
        <v>46073</v>
      </c>
    </row>
    <row r="464" spans="1:10" x14ac:dyDescent="0.25">
      <c r="A464" t="s">
        <v>4378</v>
      </c>
      <c r="C464" t="s">
        <v>855</v>
      </c>
      <c r="D464" t="s">
        <v>859</v>
      </c>
      <c r="E464" s="1">
        <v>32202</v>
      </c>
      <c r="F464" t="s">
        <v>857</v>
      </c>
      <c r="G464">
        <v>1234568097</v>
      </c>
      <c r="H464">
        <v>0</v>
      </c>
      <c r="I464" s="1">
        <v>45708</v>
      </c>
      <c r="J464" s="7">
        <v>46073</v>
      </c>
    </row>
    <row r="465" spans="1:10" hidden="1" x14ac:dyDescent="0.25">
      <c r="A465" t="s">
        <v>4378</v>
      </c>
      <c r="C465" t="s">
        <v>5479</v>
      </c>
      <c r="D465" t="s">
        <v>5480</v>
      </c>
      <c r="E465" s="1">
        <v>42919</v>
      </c>
      <c r="H465">
        <v>1</v>
      </c>
      <c r="I465" s="1">
        <v>45708</v>
      </c>
      <c r="J465" s="7">
        <v>46073</v>
      </c>
    </row>
    <row r="466" spans="1:10" x14ac:dyDescent="0.25">
      <c r="A466" t="s">
        <v>4379</v>
      </c>
      <c r="C466" t="s">
        <v>861</v>
      </c>
      <c r="D466" t="s">
        <v>863</v>
      </c>
      <c r="E466" s="1">
        <v>34881</v>
      </c>
      <c r="F466" t="s">
        <v>864</v>
      </c>
      <c r="G466">
        <v>1234568098</v>
      </c>
      <c r="H466">
        <v>0</v>
      </c>
      <c r="I466" s="1">
        <v>45708</v>
      </c>
      <c r="J466" s="7">
        <v>46073</v>
      </c>
    </row>
    <row r="467" spans="1:10" hidden="1" x14ac:dyDescent="0.25">
      <c r="A467" t="s">
        <v>4379</v>
      </c>
      <c r="C467" t="s">
        <v>5481</v>
      </c>
      <c r="D467" t="s">
        <v>5482</v>
      </c>
      <c r="E467" s="1">
        <v>44418</v>
      </c>
      <c r="H467">
        <v>1</v>
      </c>
      <c r="I467" s="1">
        <v>45708</v>
      </c>
      <c r="J467" s="7">
        <v>46073</v>
      </c>
    </row>
    <row r="468" spans="1:10" hidden="1" x14ac:dyDescent="0.25">
      <c r="A468" t="s">
        <v>4379</v>
      </c>
      <c r="C468" t="s">
        <v>5483</v>
      </c>
      <c r="D468" t="s">
        <v>5484</v>
      </c>
      <c r="E468" s="1">
        <v>44229</v>
      </c>
      <c r="H468">
        <v>1</v>
      </c>
      <c r="I468" s="1">
        <v>45708</v>
      </c>
      <c r="J468" s="7">
        <v>46073</v>
      </c>
    </row>
    <row r="469" spans="1:10" x14ac:dyDescent="0.25">
      <c r="A469" t="s">
        <v>4380</v>
      </c>
      <c r="C469" t="s">
        <v>861</v>
      </c>
      <c r="D469" t="s">
        <v>867</v>
      </c>
      <c r="E469" s="1">
        <v>34881</v>
      </c>
      <c r="F469" t="s">
        <v>864</v>
      </c>
      <c r="G469">
        <v>1234568099</v>
      </c>
      <c r="H469">
        <v>0</v>
      </c>
      <c r="I469" s="1">
        <v>45708</v>
      </c>
      <c r="J469" s="7">
        <v>46073</v>
      </c>
    </row>
    <row r="470" spans="1:10" hidden="1" x14ac:dyDescent="0.25">
      <c r="A470" t="s">
        <v>4380</v>
      </c>
      <c r="C470" t="s">
        <v>5485</v>
      </c>
      <c r="D470" t="s">
        <v>5486</v>
      </c>
      <c r="E470" s="1">
        <v>43938</v>
      </c>
      <c r="H470">
        <v>1</v>
      </c>
      <c r="I470" s="1">
        <v>45708</v>
      </c>
      <c r="J470" s="7">
        <v>46073</v>
      </c>
    </row>
    <row r="471" spans="1:10" x14ac:dyDescent="0.25">
      <c r="A471" t="s">
        <v>4381</v>
      </c>
      <c r="C471" t="s">
        <v>861</v>
      </c>
      <c r="D471" t="s">
        <v>869</v>
      </c>
      <c r="E471" s="1">
        <v>34881</v>
      </c>
      <c r="F471" t="s">
        <v>864</v>
      </c>
      <c r="G471">
        <v>1234568100</v>
      </c>
      <c r="H471">
        <v>0</v>
      </c>
      <c r="I471" s="1">
        <v>45708</v>
      </c>
      <c r="J471" s="7">
        <v>46073</v>
      </c>
    </row>
    <row r="472" spans="1:10" hidden="1" x14ac:dyDescent="0.25">
      <c r="A472" t="s">
        <v>4381</v>
      </c>
      <c r="C472" t="s">
        <v>5487</v>
      </c>
      <c r="D472" t="s">
        <v>5337</v>
      </c>
      <c r="E472" s="1">
        <v>39599</v>
      </c>
      <c r="H472">
        <v>1</v>
      </c>
      <c r="I472" s="1">
        <v>45708</v>
      </c>
      <c r="J472" s="7">
        <v>46073</v>
      </c>
    </row>
    <row r="473" spans="1:10" hidden="1" x14ac:dyDescent="0.25">
      <c r="A473" t="s">
        <v>4382</v>
      </c>
      <c r="C473" t="s">
        <v>5488</v>
      </c>
      <c r="D473" t="s">
        <v>5489</v>
      </c>
      <c r="E473" s="1">
        <v>42950</v>
      </c>
      <c r="H473">
        <v>1</v>
      </c>
      <c r="I473" s="1">
        <v>45708</v>
      </c>
      <c r="J473" s="7">
        <v>46073</v>
      </c>
    </row>
    <row r="474" spans="1:10" x14ac:dyDescent="0.25">
      <c r="A474" t="s">
        <v>4383</v>
      </c>
      <c r="C474" t="s">
        <v>875</v>
      </c>
      <c r="D474" t="s">
        <v>876</v>
      </c>
      <c r="E474" s="1">
        <v>28182</v>
      </c>
      <c r="F474" t="s">
        <v>877</v>
      </c>
      <c r="G474">
        <v>1234568102</v>
      </c>
      <c r="H474">
        <v>0</v>
      </c>
      <c r="I474" s="1">
        <v>45708</v>
      </c>
      <c r="J474" s="7">
        <v>46073</v>
      </c>
    </row>
    <row r="475" spans="1:10" hidden="1" x14ac:dyDescent="0.25">
      <c r="A475" t="s">
        <v>4383</v>
      </c>
      <c r="C475" t="s">
        <v>5490</v>
      </c>
      <c r="D475" t="s">
        <v>5491</v>
      </c>
      <c r="E475" s="1">
        <v>43682</v>
      </c>
      <c r="H475">
        <v>1</v>
      </c>
      <c r="I475" s="1">
        <v>45708</v>
      </c>
      <c r="J475" s="7">
        <v>46073</v>
      </c>
    </row>
    <row r="476" spans="1:10" hidden="1" x14ac:dyDescent="0.25">
      <c r="A476" t="s">
        <v>4383</v>
      </c>
      <c r="C476" t="s">
        <v>5492</v>
      </c>
      <c r="D476" t="s">
        <v>5493</v>
      </c>
      <c r="E476" s="1">
        <v>40965</v>
      </c>
      <c r="H476">
        <v>1</v>
      </c>
      <c r="I476" s="1">
        <v>45708</v>
      </c>
      <c r="J476" s="7">
        <v>46073</v>
      </c>
    </row>
    <row r="477" spans="1:10" x14ac:dyDescent="0.25">
      <c r="A477" t="s">
        <v>4384</v>
      </c>
      <c r="C477" t="s">
        <v>875</v>
      </c>
      <c r="D477" t="s">
        <v>880</v>
      </c>
      <c r="E477" s="1">
        <v>28182</v>
      </c>
      <c r="F477" t="s">
        <v>877</v>
      </c>
      <c r="G477">
        <v>1234568103</v>
      </c>
      <c r="H477">
        <v>0</v>
      </c>
      <c r="I477" s="1">
        <v>45708</v>
      </c>
      <c r="J477" s="7">
        <v>46073</v>
      </c>
    </row>
    <row r="478" spans="1:10" hidden="1" x14ac:dyDescent="0.25">
      <c r="A478" t="s">
        <v>4384</v>
      </c>
      <c r="C478" t="s">
        <v>5494</v>
      </c>
      <c r="D478" t="s">
        <v>5495</v>
      </c>
      <c r="E478" s="1">
        <v>44312</v>
      </c>
      <c r="H478">
        <v>1</v>
      </c>
      <c r="I478" s="1">
        <v>45708</v>
      </c>
      <c r="J478" s="7">
        <v>46073</v>
      </c>
    </row>
    <row r="479" spans="1:10" x14ac:dyDescent="0.25">
      <c r="A479" t="s">
        <v>4385</v>
      </c>
      <c r="C479" t="s">
        <v>882</v>
      </c>
      <c r="D479" t="s">
        <v>884</v>
      </c>
      <c r="E479" s="1">
        <v>37854</v>
      </c>
      <c r="F479" t="s">
        <v>885</v>
      </c>
      <c r="G479">
        <v>1234568104</v>
      </c>
      <c r="H479">
        <v>0</v>
      </c>
      <c r="I479" s="1">
        <v>45708</v>
      </c>
      <c r="J479" s="7">
        <v>46073</v>
      </c>
    </row>
    <row r="480" spans="1:10" hidden="1" x14ac:dyDescent="0.25">
      <c r="A480" t="s">
        <v>4385</v>
      </c>
      <c r="C480" t="s">
        <v>5496</v>
      </c>
      <c r="D480" t="s">
        <v>5497</v>
      </c>
      <c r="E480" s="1">
        <v>43711</v>
      </c>
      <c r="H480">
        <v>1</v>
      </c>
      <c r="I480" s="1">
        <v>45708</v>
      </c>
      <c r="J480" s="7">
        <v>46073</v>
      </c>
    </row>
    <row r="481" spans="1:10" hidden="1" x14ac:dyDescent="0.25">
      <c r="A481" t="s">
        <v>4385</v>
      </c>
      <c r="C481" t="s">
        <v>5498</v>
      </c>
      <c r="D481" t="s">
        <v>5499</v>
      </c>
      <c r="E481" s="1">
        <v>44179</v>
      </c>
      <c r="H481">
        <v>1</v>
      </c>
      <c r="I481" s="1">
        <v>45708</v>
      </c>
      <c r="J481" s="7">
        <v>46073</v>
      </c>
    </row>
    <row r="482" spans="1:10" x14ac:dyDescent="0.25">
      <c r="A482" t="s">
        <v>4386</v>
      </c>
      <c r="C482" t="s">
        <v>887</v>
      </c>
      <c r="D482" t="s">
        <v>888</v>
      </c>
      <c r="E482" s="1">
        <v>33517</v>
      </c>
      <c r="F482" t="s">
        <v>889</v>
      </c>
      <c r="G482">
        <v>1234568105</v>
      </c>
      <c r="H482">
        <v>0</v>
      </c>
      <c r="I482" s="1">
        <v>45708</v>
      </c>
      <c r="J482" s="7">
        <v>46073</v>
      </c>
    </row>
    <row r="483" spans="1:10" hidden="1" x14ac:dyDescent="0.25">
      <c r="A483" t="s">
        <v>4386</v>
      </c>
      <c r="C483" t="s">
        <v>5500</v>
      </c>
      <c r="D483" t="s">
        <v>5501</v>
      </c>
      <c r="E483" s="1">
        <v>43411</v>
      </c>
      <c r="H483">
        <v>1</v>
      </c>
      <c r="I483" s="1">
        <v>45708</v>
      </c>
      <c r="J483" s="7">
        <v>46073</v>
      </c>
    </row>
    <row r="484" spans="1:10" hidden="1" x14ac:dyDescent="0.25">
      <c r="A484" t="s">
        <v>4387</v>
      </c>
      <c r="C484" t="s">
        <v>5502</v>
      </c>
      <c r="D484" t="s">
        <v>4959</v>
      </c>
      <c r="E484" s="1">
        <v>39495</v>
      </c>
      <c r="H484">
        <v>1</v>
      </c>
      <c r="I484" s="1">
        <v>45708</v>
      </c>
      <c r="J484" s="7">
        <v>46073</v>
      </c>
    </row>
    <row r="485" spans="1:10" x14ac:dyDescent="0.25">
      <c r="A485" t="s">
        <v>4388</v>
      </c>
      <c r="C485" t="s">
        <v>895</v>
      </c>
      <c r="D485" t="s">
        <v>896</v>
      </c>
      <c r="E485" s="1">
        <v>34642</v>
      </c>
      <c r="F485" t="s">
        <v>897</v>
      </c>
      <c r="G485">
        <v>1234568107</v>
      </c>
      <c r="H485">
        <v>0</v>
      </c>
      <c r="I485" s="1">
        <v>45708</v>
      </c>
      <c r="J485" s="7">
        <v>46073</v>
      </c>
    </row>
    <row r="486" spans="1:10" hidden="1" x14ac:dyDescent="0.25">
      <c r="A486" t="s">
        <v>4388</v>
      </c>
      <c r="C486" t="s">
        <v>5503</v>
      </c>
      <c r="D486" t="s">
        <v>5504</v>
      </c>
      <c r="E486" s="1">
        <v>41873</v>
      </c>
      <c r="H486">
        <v>1</v>
      </c>
      <c r="I486" s="1">
        <v>45708</v>
      </c>
      <c r="J486" s="7">
        <v>46073</v>
      </c>
    </row>
    <row r="487" spans="1:10" x14ac:dyDescent="0.25">
      <c r="A487" t="s">
        <v>4389</v>
      </c>
      <c r="C487" t="s">
        <v>899</v>
      </c>
      <c r="D487" t="s">
        <v>900</v>
      </c>
      <c r="E487" s="1">
        <v>33593</v>
      </c>
      <c r="F487" t="s">
        <v>901</v>
      </c>
      <c r="G487">
        <v>1234568108</v>
      </c>
      <c r="H487">
        <v>0</v>
      </c>
      <c r="I487" s="1">
        <v>45708</v>
      </c>
      <c r="J487" s="7">
        <v>46073</v>
      </c>
    </row>
    <row r="488" spans="1:10" hidden="1" x14ac:dyDescent="0.25">
      <c r="A488" t="s">
        <v>4389</v>
      </c>
      <c r="C488" t="s">
        <v>5505</v>
      </c>
      <c r="D488" t="s">
        <v>5506</v>
      </c>
      <c r="E488" s="1">
        <v>42744</v>
      </c>
      <c r="H488">
        <v>1</v>
      </c>
      <c r="I488" s="1">
        <v>45708</v>
      </c>
      <c r="J488" s="7">
        <v>46073</v>
      </c>
    </row>
    <row r="489" spans="1:10" hidden="1" x14ac:dyDescent="0.25">
      <c r="A489" t="s">
        <v>4389</v>
      </c>
      <c r="C489" t="s">
        <v>5507</v>
      </c>
      <c r="D489" t="s">
        <v>5508</v>
      </c>
      <c r="E489" s="1">
        <v>40059</v>
      </c>
      <c r="H489">
        <v>1</v>
      </c>
      <c r="I489" s="1">
        <v>45708</v>
      </c>
      <c r="J489" s="7">
        <v>46073</v>
      </c>
    </row>
    <row r="490" spans="1:10" x14ac:dyDescent="0.25">
      <c r="A490" t="s">
        <v>4390</v>
      </c>
      <c r="C490" t="s">
        <v>903</v>
      </c>
      <c r="D490" t="s">
        <v>905</v>
      </c>
      <c r="E490" s="1">
        <v>29636</v>
      </c>
      <c r="F490" t="s">
        <v>906</v>
      </c>
      <c r="G490">
        <v>1234568109</v>
      </c>
      <c r="H490">
        <v>0</v>
      </c>
      <c r="I490" s="1">
        <v>45708</v>
      </c>
      <c r="J490" s="7">
        <v>46073</v>
      </c>
    </row>
    <row r="491" spans="1:10" hidden="1" x14ac:dyDescent="0.25">
      <c r="A491" t="s">
        <v>4390</v>
      </c>
      <c r="C491" t="s">
        <v>5509</v>
      </c>
      <c r="D491" t="s">
        <v>5510</v>
      </c>
      <c r="E491" s="1">
        <v>40242</v>
      </c>
      <c r="H491">
        <v>1</v>
      </c>
      <c r="I491" s="1">
        <v>45708</v>
      </c>
      <c r="J491" s="7">
        <v>46073</v>
      </c>
    </row>
    <row r="492" spans="1:10" x14ac:dyDescent="0.25">
      <c r="A492" t="s">
        <v>4391</v>
      </c>
      <c r="C492" t="s">
        <v>908</v>
      </c>
      <c r="D492" t="s">
        <v>910</v>
      </c>
      <c r="E492" s="1">
        <v>34186</v>
      </c>
      <c r="F492" t="s">
        <v>911</v>
      </c>
      <c r="G492">
        <v>1234568110</v>
      </c>
      <c r="H492">
        <v>0</v>
      </c>
      <c r="I492" s="1">
        <v>45708</v>
      </c>
      <c r="J492" s="7">
        <v>46073</v>
      </c>
    </row>
    <row r="493" spans="1:10" hidden="1" x14ac:dyDescent="0.25">
      <c r="A493" t="s">
        <v>4391</v>
      </c>
      <c r="C493" t="s">
        <v>5511</v>
      </c>
      <c r="D493" t="s">
        <v>5512</v>
      </c>
      <c r="E493" s="1">
        <v>43975</v>
      </c>
      <c r="H493">
        <v>1</v>
      </c>
      <c r="I493" s="1">
        <v>45708</v>
      </c>
      <c r="J493" s="7">
        <v>46073</v>
      </c>
    </row>
    <row r="494" spans="1:10" hidden="1" x14ac:dyDescent="0.25">
      <c r="A494" t="s">
        <v>4391</v>
      </c>
      <c r="C494" t="s">
        <v>5360</v>
      </c>
      <c r="D494" t="s">
        <v>5513</v>
      </c>
      <c r="E494" s="1">
        <v>42040</v>
      </c>
      <c r="H494">
        <v>1</v>
      </c>
      <c r="I494" s="1">
        <v>45708</v>
      </c>
      <c r="J494" s="7">
        <v>46073</v>
      </c>
    </row>
    <row r="495" spans="1:10" x14ac:dyDescent="0.25">
      <c r="A495" t="s">
        <v>4392</v>
      </c>
      <c r="C495" t="s">
        <v>913</v>
      </c>
      <c r="D495" t="s">
        <v>914</v>
      </c>
      <c r="E495" s="1">
        <v>34846</v>
      </c>
      <c r="F495" t="s">
        <v>915</v>
      </c>
      <c r="G495">
        <v>1234568111</v>
      </c>
      <c r="H495">
        <v>0</v>
      </c>
      <c r="I495" s="1">
        <v>45708</v>
      </c>
      <c r="J495" s="7">
        <v>46073</v>
      </c>
    </row>
    <row r="496" spans="1:10" hidden="1" x14ac:dyDescent="0.25">
      <c r="A496" t="s">
        <v>4392</v>
      </c>
      <c r="C496" t="s">
        <v>5514</v>
      </c>
      <c r="D496" t="s">
        <v>5515</v>
      </c>
      <c r="E496" s="1">
        <v>41661</v>
      </c>
      <c r="H496">
        <v>1</v>
      </c>
      <c r="I496" s="1">
        <v>45708</v>
      </c>
      <c r="J496" s="7">
        <v>46073</v>
      </c>
    </row>
    <row r="497" spans="1:10" hidden="1" x14ac:dyDescent="0.25">
      <c r="A497" t="s">
        <v>4392</v>
      </c>
      <c r="C497" t="s">
        <v>5516</v>
      </c>
      <c r="D497" t="s">
        <v>5517</v>
      </c>
      <c r="E497" s="1">
        <v>40076</v>
      </c>
      <c r="H497">
        <v>1</v>
      </c>
      <c r="I497" s="1">
        <v>45708</v>
      </c>
      <c r="J497" s="7">
        <v>46073</v>
      </c>
    </row>
    <row r="498" spans="1:10" x14ac:dyDescent="0.25">
      <c r="A498" t="s">
        <v>4393</v>
      </c>
      <c r="C498" t="s">
        <v>913</v>
      </c>
      <c r="D498" t="s">
        <v>917</v>
      </c>
      <c r="E498" s="1">
        <v>34846</v>
      </c>
      <c r="F498" t="s">
        <v>915</v>
      </c>
      <c r="G498">
        <v>1234568112</v>
      </c>
      <c r="H498">
        <v>0</v>
      </c>
      <c r="I498" s="1">
        <v>45708</v>
      </c>
      <c r="J498" s="7">
        <v>46073</v>
      </c>
    </row>
    <row r="499" spans="1:10" hidden="1" x14ac:dyDescent="0.25">
      <c r="A499" t="s">
        <v>4393</v>
      </c>
      <c r="C499" t="s">
        <v>5518</v>
      </c>
      <c r="D499" t="s">
        <v>5519</v>
      </c>
      <c r="E499" s="1">
        <v>44639</v>
      </c>
      <c r="H499">
        <v>1</v>
      </c>
      <c r="I499" s="1">
        <v>45708</v>
      </c>
      <c r="J499" s="7">
        <v>46073</v>
      </c>
    </row>
    <row r="500" spans="1:10" x14ac:dyDescent="0.25">
      <c r="A500" t="s">
        <v>4394</v>
      </c>
      <c r="C500" t="s">
        <v>913</v>
      </c>
      <c r="D500" t="s">
        <v>919</v>
      </c>
      <c r="E500" s="1">
        <v>34846</v>
      </c>
      <c r="F500" t="s">
        <v>915</v>
      </c>
      <c r="G500">
        <v>1234568113</v>
      </c>
      <c r="H500">
        <v>0</v>
      </c>
      <c r="I500" s="1">
        <v>45708</v>
      </c>
      <c r="J500" s="7">
        <v>46073</v>
      </c>
    </row>
    <row r="501" spans="1:10" hidden="1" x14ac:dyDescent="0.25">
      <c r="A501" t="s">
        <v>4394</v>
      </c>
      <c r="C501" t="s">
        <v>5520</v>
      </c>
      <c r="D501" t="s">
        <v>5521</v>
      </c>
      <c r="E501" s="1">
        <v>41886</v>
      </c>
      <c r="H501">
        <v>1</v>
      </c>
      <c r="I501" s="1">
        <v>45708</v>
      </c>
      <c r="J501" s="7">
        <v>46073</v>
      </c>
    </row>
    <row r="502" spans="1:10" x14ac:dyDescent="0.25">
      <c r="A502" t="s">
        <v>4395</v>
      </c>
      <c r="C502" t="s">
        <v>913</v>
      </c>
      <c r="D502" t="s">
        <v>921</v>
      </c>
      <c r="E502" s="1">
        <v>34846</v>
      </c>
      <c r="F502" t="s">
        <v>915</v>
      </c>
      <c r="G502">
        <v>1234568114</v>
      </c>
      <c r="H502">
        <v>0</v>
      </c>
      <c r="I502" s="1">
        <v>45708</v>
      </c>
      <c r="J502" s="7">
        <v>46073</v>
      </c>
    </row>
    <row r="503" spans="1:10" hidden="1" x14ac:dyDescent="0.25">
      <c r="A503" t="s">
        <v>4395</v>
      </c>
      <c r="C503" t="s">
        <v>5522</v>
      </c>
      <c r="D503" t="s">
        <v>5523</v>
      </c>
      <c r="E503" s="1">
        <v>43574</v>
      </c>
      <c r="H503">
        <v>1</v>
      </c>
      <c r="I503" s="1">
        <v>45708</v>
      </c>
      <c r="J503" s="7">
        <v>46073</v>
      </c>
    </row>
    <row r="504" spans="1:10" x14ac:dyDescent="0.25">
      <c r="A504" t="s">
        <v>4396</v>
      </c>
      <c r="C504" t="s">
        <v>923</v>
      </c>
      <c r="D504" t="s">
        <v>924</v>
      </c>
      <c r="E504" s="1">
        <v>38557</v>
      </c>
      <c r="F504" t="s">
        <v>925</v>
      </c>
      <c r="G504">
        <v>1234568115</v>
      </c>
      <c r="H504">
        <v>0</v>
      </c>
      <c r="I504" s="1">
        <v>45708</v>
      </c>
      <c r="J504" s="7">
        <v>46073</v>
      </c>
    </row>
    <row r="505" spans="1:10" hidden="1" x14ac:dyDescent="0.25">
      <c r="A505" t="s">
        <v>4396</v>
      </c>
      <c r="C505" t="s">
        <v>5524</v>
      </c>
      <c r="D505" t="s">
        <v>5525</v>
      </c>
      <c r="E505" s="1">
        <v>43615</v>
      </c>
      <c r="H505">
        <v>1</v>
      </c>
      <c r="I505" s="1">
        <v>45708</v>
      </c>
      <c r="J505" s="7">
        <v>46073</v>
      </c>
    </row>
    <row r="506" spans="1:10" x14ac:dyDescent="0.25">
      <c r="A506" t="s">
        <v>4397</v>
      </c>
      <c r="C506" t="s">
        <v>927</v>
      </c>
      <c r="D506" t="s">
        <v>929</v>
      </c>
      <c r="E506" s="1">
        <v>29137</v>
      </c>
      <c r="F506" t="s">
        <v>930</v>
      </c>
      <c r="G506">
        <v>1234568116</v>
      </c>
      <c r="H506">
        <v>0</v>
      </c>
      <c r="I506" s="1">
        <v>45708</v>
      </c>
      <c r="J506" s="7">
        <v>46073</v>
      </c>
    </row>
    <row r="507" spans="1:10" hidden="1" x14ac:dyDescent="0.25">
      <c r="A507" t="s">
        <v>4397</v>
      </c>
      <c r="C507" t="s">
        <v>5526</v>
      </c>
      <c r="D507" t="s">
        <v>5527</v>
      </c>
      <c r="E507" s="1">
        <v>42365</v>
      </c>
      <c r="H507">
        <v>1</v>
      </c>
      <c r="I507" s="1">
        <v>45708</v>
      </c>
      <c r="J507" s="7">
        <v>46073</v>
      </c>
    </row>
    <row r="508" spans="1:10" hidden="1" x14ac:dyDescent="0.25">
      <c r="A508" t="s">
        <v>4397</v>
      </c>
      <c r="C508" t="s">
        <v>5528</v>
      </c>
      <c r="D508" t="s">
        <v>5529</v>
      </c>
      <c r="E508" s="1">
        <v>41414</v>
      </c>
      <c r="H508">
        <v>1</v>
      </c>
      <c r="I508" s="1">
        <v>45708</v>
      </c>
      <c r="J508" s="7">
        <v>46073</v>
      </c>
    </row>
    <row r="509" spans="1:10" x14ac:dyDescent="0.25">
      <c r="A509" t="s">
        <v>4398</v>
      </c>
      <c r="C509" t="s">
        <v>932</v>
      </c>
      <c r="D509" t="s">
        <v>933</v>
      </c>
      <c r="E509" s="1">
        <v>29675</v>
      </c>
      <c r="F509" t="s">
        <v>934</v>
      </c>
      <c r="G509">
        <v>1234568117</v>
      </c>
      <c r="H509">
        <v>0</v>
      </c>
      <c r="I509" s="1">
        <v>45708</v>
      </c>
      <c r="J509" s="7">
        <v>46073</v>
      </c>
    </row>
    <row r="510" spans="1:10" hidden="1" x14ac:dyDescent="0.25">
      <c r="A510" t="s">
        <v>4398</v>
      </c>
      <c r="C510" t="s">
        <v>5314</v>
      </c>
      <c r="D510" t="s">
        <v>5530</v>
      </c>
      <c r="E510" s="1">
        <v>44395</v>
      </c>
      <c r="H510">
        <v>1</v>
      </c>
      <c r="I510" s="1">
        <v>45708</v>
      </c>
      <c r="J510" s="7">
        <v>46073</v>
      </c>
    </row>
    <row r="511" spans="1:10" x14ac:dyDescent="0.25">
      <c r="A511" t="s">
        <v>4399</v>
      </c>
      <c r="C511" t="s">
        <v>936</v>
      </c>
      <c r="D511" t="s">
        <v>938</v>
      </c>
      <c r="E511" s="1">
        <v>34880</v>
      </c>
      <c r="F511" t="s">
        <v>939</v>
      </c>
      <c r="G511">
        <v>1234568118</v>
      </c>
      <c r="H511">
        <v>0</v>
      </c>
      <c r="I511" s="1">
        <v>45708</v>
      </c>
      <c r="J511" s="7">
        <v>46073</v>
      </c>
    </row>
    <row r="512" spans="1:10" hidden="1" x14ac:dyDescent="0.25">
      <c r="A512" t="s">
        <v>4399</v>
      </c>
      <c r="C512" t="s">
        <v>5531</v>
      </c>
      <c r="D512" t="s">
        <v>5532</v>
      </c>
      <c r="E512" s="1">
        <v>43861</v>
      </c>
      <c r="H512">
        <v>1</v>
      </c>
      <c r="I512" s="1">
        <v>45708</v>
      </c>
      <c r="J512" s="7">
        <v>46073</v>
      </c>
    </row>
    <row r="513" spans="1:10" hidden="1" x14ac:dyDescent="0.25">
      <c r="A513" t="s">
        <v>4399</v>
      </c>
      <c r="C513" t="s">
        <v>5533</v>
      </c>
      <c r="D513" t="s">
        <v>5534</v>
      </c>
      <c r="E513" s="1">
        <v>43040</v>
      </c>
      <c r="H513">
        <v>1</v>
      </c>
      <c r="I513" s="1">
        <v>45708</v>
      </c>
      <c r="J513" s="7">
        <v>46073</v>
      </c>
    </row>
    <row r="514" spans="1:10" x14ac:dyDescent="0.25">
      <c r="A514" t="s">
        <v>4400</v>
      </c>
      <c r="C514" t="s">
        <v>941</v>
      </c>
      <c r="D514" t="s">
        <v>943</v>
      </c>
      <c r="E514" s="1">
        <v>31344</v>
      </c>
      <c r="F514" t="s">
        <v>944</v>
      </c>
      <c r="G514">
        <v>1234568119</v>
      </c>
      <c r="H514">
        <v>0</v>
      </c>
      <c r="I514" s="1">
        <v>45708</v>
      </c>
      <c r="J514" s="7">
        <v>46073</v>
      </c>
    </row>
    <row r="515" spans="1:10" hidden="1" x14ac:dyDescent="0.25">
      <c r="A515" t="s">
        <v>4400</v>
      </c>
      <c r="C515" t="s">
        <v>5535</v>
      </c>
      <c r="D515" t="s">
        <v>5536</v>
      </c>
      <c r="E515" s="1">
        <v>45199</v>
      </c>
      <c r="H515">
        <v>1</v>
      </c>
      <c r="I515" s="1">
        <v>45708</v>
      </c>
      <c r="J515" s="7">
        <v>46073</v>
      </c>
    </row>
    <row r="516" spans="1:10" hidden="1" x14ac:dyDescent="0.25">
      <c r="A516" t="s">
        <v>4400</v>
      </c>
      <c r="C516" t="s">
        <v>5537</v>
      </c>
      <c r="D516" t="s">
        <v>5538</v>
      </c>
      <c r="E516" s="1">
        <v>41486</v>
      </c>
      <c r="H516">
        <v>1</v>
      </c>
      <c r="I516" s="1">
        <v>45708</v>
      </c>
      <c r="J516" s="7">
        <v>46073</v>
      </c>
    </row>
    <row r="517" spans="1:10" x14ac:dyDescent="0.25">
      <c r="A517" t="s">
        <v>4401</v>
      </c>
      <c r="C517" t="s">
        <v>946</v>
      </c>
      <c r="D517" t="s">
        <v>947</v>
      </c>
      <c r="E517" s="1">
        <v>34912</v>
      </c>
      <c r="F517" t="s">
        <v>948</v>
      </c>
      <c r="G517">
        <v>1234568120</v>
      </c>
      <c r="H517">
        <v>0</v>
      </c>
      <c r="I517" s="1">
        <v>45708</v>
      </c>
      <c r="J517" s="7">
        <v>46073</v>
      </c>
    </row>
    <row r="518" spans="1:10" hidden="1" x14ac:dyDescent="0.25">
      <c r="A518" t="s">
        <v>4401</v>
      </c>
      <c r="C518" t="s">
        <v>5539</v>
      </c>
      <c r="D518" t="s">
        <v>5540</v>
      </c>
      <c r="E518" s="1">
        <v>40924</v>
      </c>
      <c r="H518">
        <v>1</v>
      </c>
      <c r="I518" s="1">
        <v>45708</v>
      </c>
      <c r="J518" s="7">
        <v>46073</v>
      </c>
    </row>
    <row r="519" spans="1:10" hidden="1" x14ac:dyDescent="0.25">
      <c r="A519" t="s">
        <v>4402</v>
      </c>
      <c r="C519" t="s">
        <v>5541</v>
      </c>
      <c r="D519" t="s">
        <v>5542</v>
      </c>
      <c r="E519" s="1">
        <v>44956</v>
      </c>
      <c r="H519">
        <v>1</v>
      </c>
      <c r="I519" s="1">
        <v>45708</v>
      </c>
      <c r="J519" s="7">
        <v>46073</v>
      </c>
    </row>
    <row r="520" spans="1:10" x14ac:dyDescent="0.25">
      <c r="A520" t="s">
        <v>4403</v>
      </c>
      <c r="C520" t="s">
        <v>954</v>
      </c>
      <c r="D520" t="s">
        <v>955</v>
      </c>
      <c r="E520" s="1">
        <v>33567</v>
      </c>
      <c r="F520" t="s">
        <v>956</v>
      </c>
      <c r="G520">
        <v>1234568122</v>
      </c>
      <c r="H520">
        <v>0</v>
      </c>
      <c r="I520" s="1">
        <v>45708</v>
      </c>
      <c r="J520" s="7">
        <v>46073</v>
      </c>
    </row>
    <row r="521" spans="1:10" hidden="1" x14ac:dyDescent="0.25">
      <c r="A521" t="s">
        <v>4403</v>
      </c>
      <c r="C521" t="s">
        <v>5543</v>
      </c>
      <c r="D521" t="s">
        <v>5544</v>
      </c>
      <c r="E521" s="1">
        <v>43129</v>
      </c>
      <c r="H521">
        <v>1</v>
      </c>
      <c r="I521" s="1">
        <v>45708</v>
      </c>
      <c r="J521" s="7">
        <v>46073</v>
      </c>
    </row>
    <row r="522" spans="1:10" hidden="1" x14ac:dyDescent="0.25">
      <c r="A522" t="s">
        <v>4404</v>
      </c>
      <c r="C522" t="s">
        <v>5545</v>
      </c>
      <c r="D522" t="s">
        <v>5333</v>
      </c>
      <c r="E522" s="1">
        <v>42401</v>
      </c>
      <c r="H522">
        <v>1</v>
      </c>
      <c r="I522" s="1">
        <v>45708</v>
      </c>
      <c r="J522" s="7">
        <v>46073</v>
      </c>
    </row>
    <row r="523" spans="1:10" hidden="1" x14ac:dyDescent="0.25">
      <c r="A523" t="s">
        <v>4404</v>
      </c>
      <c r="C523" t="s">
        <v>5546</v>
      </c>
      <c r="D523" t="s">
        <v>5547</v>
      </c>
      <c r="E523" s="1">
        <v>41569</v>
      </c>
      <c r="H523">
        <v>1</v>
      </c>
      <c r="I523" s="1">
        <v>45708</v>
      </c>
      <c r="J523" s="7">
        <v>46073</v>
      </c>
    </row>
    <row r="524" spans="1:10" hidden="1" x14ac:dyDescent="0.25">
      <c r="A524" t="s">
        <v>4405</v>
      </c>
      <c r="C524" t="s">
        <v>5548</v>
      </c>
      <c r="D524" t="s">
        <v>5549</v>
      </c>
      <c r="E524" s="1">
        <v>44153</v>
      </c>
      <c r="H524">
        <v>1</v>
      </c>
      <c r="I524" s="1">
        <v>45708</v>
      </c>
      <c r="J524" s="7">
        <v>46073</v>
      </c>
    </row>
    <row r="525" spans="1:10" hidden="1" x14ac:dyDescent="0.25">
      <c r="A525" t="s">
        <v>4405</v>
      </c>
      <c r="C525" t="s">
        <v>5550</v>
      </c>
      <c r="D525" t="s">
        <v>5551</v>
      </c>
      <c r="E525" s="1">
        <v>43478</v>
      </c>
      <c r="H525">
        <v>1</v>
      </c>
      <c r="I525" s="1">
        <v>45708</v>
      </c>
      <c r="J525" s="7">
        <v>46073</v>
      </c>
    </row>
    <row r="526" spans="1:10" hidden="1" x14ac:dyDescent="0.25">
      <c r="A526" t="s">
        <v>4406</v>
      </c>
      <c r="C526" t="s">
        <v>5552</v>
      </c>
      <c r="D526" t="s">
        <v>5553</v>
      </c>
      <c r="E526" s="1">
        <v>42594</v>
      </c>
      <c r="H526">
        <v>1</v>
      </c>
      <c r="I526" s="1">
        <v>45708</v>
      </c>
      <c r="J526" s="7">
        <v>46073</v>
      </c>
    </row>
    <row r="527" spans="1:10" hidden="1" x14ac:dyDescent="0.25">
      <c r="A527" t="s">
        <v>4407</v>
      </c>
      <c r="C527" t="s">
        <v>5554</v>
      </c>
      <c r="D527" t="s">
        <v>5555</v>
      </c>
      <c r="E527" s="1">
        <v>39894</v>
      </c>
      <c r="H527">
        <v>1</v>
      </c>
      <c r="I527" s="1">
        <v>45708</v>
      </c>
      <c r="J527" s="7">
        <v>46073</v>
      </c>
    </row>
    <row r="528" spans="1:10" x14ac:dyDescent="0.25">
      <c r="A528" t="s">
        <v>4408</v>
      </c>
      <c r="C528" t="s">
        <v>971</v>
      </c>
      <c r="D528" t="s">
        <v>972</v>
      </c>
      <c r="E528" s="1">
        <v>28660</v>
      </c>
      <c r="F528" t="s">
        <v>973</v>
      </c>
      <c r="G528">
        <v>1234568127</v>
      </c>
      <c r="H528">
        <v>0</v>
      </c>
      <c r="I528" s="1">
        <v>45708</v>
      </c>
      <c r="J528" s="7">
        <v>46073</v>
      </c>
    </row>
    <row r="529" spans="1:10" hidden="1" x14ac:dyDescent="0.25">
      <c r="A529" t="s">
        <v>4408</v>
      </c>
      <c r="C529" t="s">
        <v>5556</v>
      </c>
      <c r="D529" t="s">
        <v>5557</v>
      </c>
      <c r="E529" s="1">
        <v>41454</v>
      </c>
      <c r="H529">
        <v>1</v>
      </c>
      <c r="I529" s="1">
        <v>45708</v>
      </c>
      <c r="J529" s="7">
        <v>46073</v>
      </c>
    </row>
    <row r="530" spans="1:10" x14ac:dyDescent="0.25">
      <c r="A530" t="s">
        <v>4409</v>
      </c>
      <c r="C530" t="s">
        <v>975</v>
      </c>
      <c r="D530" t="s">
        <v>977</v>
      </c>
      <c r="E530" s="1">
        <v>34967</v>
      </c>
      <c r="F530" t="s">
        <v>978</v>
      </c>
      <c r="G530">
        <v>1234568128</v>
      </c>
      <c r="H530">
        <v>0</v>
      </c>
      <c r="I530" s="1">
        <v>45708</v>
      </c>
      <c r="J530" s="7">
        <v>46073</v>
      </c>
    </row>
    <row r="531" spans="1:10" hidden="1" x14ac:dyDescent="0.25">
      <c r="A531" t="s">
        <v>4409</v>
      </c>
      <c r="C531" t="s">
        <v>5558</v>
      </c>
      <c r="D531" t="s">
        <v>5559</v>
      </c>
      <c r="E531" s="1">
        <v>41904</v>
      </c>
      <c r="H531">
        <v>1</v>
      </c>
      <c r="I531" s="1">
        <v>45708</v>
      </c>
      <c r="J531" s="7">
        <v>46073</v>
      </c>
    </row>
    <row r="532" spans="1:10" x14ac:dyDescent="0.25">
      <c r="A532" t="s">
        <v>4410</v>
      </c>
      <c r="C532" t="s">
        <v>980</v>
      </c>
      <c r="D532" t="s">
        <v>981</v>
      </c>
      <c r="E532" s="1">
        <v>29293</v>
      </c>
      <c r="F532" t="s">
        <v>982</v>
      </c>
      <c r="G532">
        <v>1234568129</v>
      </c>
      <c r="H532">
        <v>0</v>
      </c>
      <c r="I532" s="1">
        <v>45708</v>
      </c>
      <c r="J532" s="7">
        <v>46073</v>
      </c>
    </row>
    <row r="533" spans="1:10" hidden="1" x14ac:dyDescent="0.25">
      <c r="A533" t="s">
        <v>4410</v>
      </c>
      <c r="C533" t="s">
        <v>5560</v>
      </c>
      <c r="D533" t="s">
        <v>5561</v>
      </c>
      <c r="E533" s="1">
        <v>39943</v>
      </c>
      <c r="H533">
        <v>1</v>
      </c>
      <c r="I533" s="1">
        <v>45708</v>
      </c>
      <c r="J533" s="7">
        <v>46073</v>
      </c>
    </row>
    <row r="534" spans="1:10" x14ac:dyDescent="0.25">
      <c r="A534" t="s">
        <v>4411</v>
      </c>
      <c r="C534" t="s">
        <v>984</v>
      </c>
      <c r="D534" t="s">
        <v>985</v>
      </c>
      <c r="E534" s="1">
        <v>28593</v>
      </c>
      <c r="F534" t="s">
        <v>986</v>
      </c>
      <c r="G534">
        <v>1234568130</v>
      </c>
      <c r="H534">
        <v>0</v>
      </c>
      <c r="I534" s="1">
        <v>45708</v>
      </c>
      <c r="J534" s="7">
        <v>46073</v>
      </c>
    </row>
    <row r="535" spans="1:10" hidden="1" x14ac:dyDescent="0.25">
      <c r="A535" t="s">
        <v>4411</v>
      </c>
      <c r="C535" t="s">
        <v>5562</v>
      </c>
      <c r="D535" t="s">
        <v>5563</v>
      </c>
      <c r="E535" s="1">
        <v>39554</v>
      </c>
      <c r="H535">
        <v>1</v>
      </c>
      <c r="I535" s="1">
        <v>45708</v>
      </c>
      <c r="J535" s="7">
        <v>46073</v>
      </c>
    </row>
    <row r="536" spans="1:10" x14ac:dyDescent="0.25">
      <c r="A536" t="s">
        <v>4412</v>
      </c>
      <c r="C536" t="s">
        <v>988</v>
      </c>
      <c r="D536" t="s">
        <v>989</v>
      </c>
      <c r="E536" s="1">
        <v>38138</v>
      </c>
      <c r="F536" t="s">
        <v>990</v>
      </c>
      <c r="G536">
        <v>1234568131</v>
      </c>
      <c r="H536">
        <v>0</v>
      </c>
      <c r="I536" s="1">
        <v>45708</v>
      </c>
      <c r="J536" s="7">
        <v>46073</v>
      </c>
    </row>
    <row r="537" spans="1:10" hidden="1" x14ac:dyDescent="0.25">
      <c r="A537" t="s">
        <v>4412</v>
      </c>
      <c r="C537" t="s">
        <v>5564</v>
      </c>
      <c r="D537" t="s">
        <v>5565</v>
      </c>
      <c r="E537" s="1">
        <v>43606</v>
      </c>
      <c r="H537">
        <v>1</v>
      </c>
      <c r="I537" s="1">
        <v>45708</v>
      </c>
      <c r="J537" s="7">
        <v>46073</v>
      </c>
    </row>
    <row r="538" spans="1:10" x14ac:dyDescent="0.25">
      <c r="A538" t="s">
        <v>4413</v>
      </c>
      <c r="C538" t="s">
        <v>992</v>
      </c>
      <c r="D538" t="s">
        <v>994</v>
      </c>
      <c r="E538" s="1">
        <v>36112</v>
      </c>
      <c r="F538" t="s">
        <v>995</v>
      </c>
      <c r="G538">
        <v>1234568132</v>
      </c>
      <c r="H538">
        <v>0</v>
      </c>
      <c r="I538" s="1">
        <v>45708</v>
      </c>
      <c r="J538" s="7">
        <v>46073</v>
      </c>
    </row>
    <row r="539" spans="1:10" hidden="1" x14ac:dyDescent="0.25">
      <c r="A539" t="s">
        <v>4413</v>
      </c>
      <c r="C539" t="s">
        <v>5566</v>
      </c>
      <c r="D539" t="s">
        <v>5567</v>
      </c>
      <c r="E539" s="1">
        <v>40602</v>
      </c>
      <c r="H539">
        <v>1</v>
      </c>
      <c r="I539" s="1">
        <v>45708</v>
      </c>
      <c r="J539" s="7">
        <v>46073</v>
      </c>
    </row>
    <row r="540" spans="1:10" hidden="1" x14ac:dyDescent="0.25">
      <c r="A540" t="s">
        <v>4414</v>
      </c>
      <c r="C540" t="s">
        <v>5568</v>
      </c>
      <c r="D540" t="s">
        <v>5569</v>
      </c>
      <c r="E540" s="1">
        <v>39428</v>
      </c>
      <c r="H540">
        <v>1</v>
      </c>
      <c r="I540" s="1">
        <v>45708</v>
      </c>
      <c r="J540" s="7">
        <v>46073</v>
      </c>
    </row>
    <row r="541" spans="1:10" x14ac:dyDescent="0.25">
      <c r="A541" t="s">
        <v>4415</v>
      </c>
      <c r="C541" t="s">
        <v>1002</v>
      </c>
      <c r="D541" t="s">
        <v>1004</v>
      </c>
      <c r="E541" s="1">
        <v>29560</v>
      </c>
      <c r="F541" t="s">
        <v>1005</v>
      </c>
      <c r="G541">
        <v>1234568134</v>
      </c>
      <c r="H541">
        <v>0</v>
      </c>
      <c r="I541" s="1">
        <v>45708</v>
      </c>
      <c r="J541" s="7">
        <v>46073</v>
      </c>
    </row>
    <row r="542" spans="1:10" hidden="1" x14ac:dyDescent="0.25">
      <c r="A542" t="s">
        <v>4415</v>
      </c>
      <c r="C542" t="s">
        <v>5570</v>
      </c>
      <c r="D542" t="s">
        <v>5571</v>
      </c>
      <c r="E542" s="1">
        <v>40730</v>
      </c>
      <c r="H542">
        <v>1</v>
      </c>
      <c r="I542" s="1">
        <v>45708</v>
      </c>
      <c r="J542" s="7">
        <v>46073</v>
      </c>
    </row>
    <row r="543" spans="1:10" hidden="1" x14ac:dyDescent="0.25">
      <c r="A543" t="s">
        <v>4415</v>
      </c>
      <c r="C543" t="s">
        <v>5572</v>
      </c>
      <c r="D543" t="s">
        <v>5573</v>
      </c>
      <c r="E543" s="1">
        <v>41475</v>
      </c>
      <c r="H543">
        <v>1</v>
      </c>
      <c r="I543" s="1">
        <v>45708</v>
      </c>
      <c r="J543" s="7">
        <v>46073</v>
      </c>
    </row>
    <row r="544" spans="1:10" x14ac:dyDescent="0.25">
      <c r="A544" t="s">
        <v>4416</v>
      </c>
      <c r="C544" t="s">
        <v>1007</v>
      </c>
      <c r="D544" t="s">
        <v>1008</v>
      </c>
      <c r="E544" s="1">
        <v>31306</v>
      </c>
      <c r="F544" t="s">
        <v>1009</v>
      </c>
      <c r="G544">
        <v>1234568135</v>
      </c>
      <c r="H544">
        <v>0</v>
      </c>
      <c r="I544" s="1">
        <v>45708</v>
      </c>
      <c r="J544" s="7">
        <v>46073</v>
      </c>
    </row>
    <row r="545" spans="1:10" hidden="1" x14ac:dyDescent="0.25">
      <c r="A545" t="s">
        <v>4416</v>
      </c>
      <c r="C545" t="s">
        <v>5574</v>
      </c>
      <c r="D545" t="s">
        <v>5575</v>
      </c>
      <c r="E545" s="1">
        <v>41032</v>
      </c>
      <c r="H545">
        <v>1</v>
      </c>
      <c r="I545" s="1">
        <v>45708</v>
      </c>
      <c r="J545" s="7">
        <v>46073</v>
      </c>
    </row>
    <row r="546" spans="1:10" x14ac:dyDescent="0.25">
      <c r="A546" t="s">
        <v>4417</v>
      </c>
      <c r="C546" t="s">
        <v>1011</v>
      </c>
      <c r="D546" t="s">
        <v>1012</v>
      </c>
      <c r="E546" s="1">
        <v>32308</v>
      </c>
      <c r="F546" t="s">
        <v>1013</v>
      </c>
      <c r="G546">
        <v>1234568136</v>
      </c>
      <c r="H546">
        <v>0</v>
      </c>
      <c r="I546" s="1">
        <v>45708</v>
      </c>
      <c r="J546" s="7">
        <v>46073</v>
      </c>
    </row>
    <row r="547" spans="1:10" hidden="1" x14ac:dyDescent="0.25">
      <c r="A547" t="s">
        <v>4417</v>
      </c>
      <c r="C547" t="s">
        <v>5576</v>
      </c>
      <c r="D547" t="s">
        <v>5577</v>
      </c>
      <c r="E547" s="1">
        <v>42499</v>
      </c>
      <c r="H547">
        <v>1</v>
      </c>
      <c r="I547" s="1">
        <v>45708</v>
      </c>
      <c r="J547" s="7">
        <v>46073</v>
      </c>
    </row>
    <row r="548" spans="1:10" x14ac:dyDescent="0.25">
      <c r="A548" t="s">
        <v>4418</v>
      </c>
      <c r="C548" t="s">
        <v>1015</v>
      </c>
      <c r="D548" t="s">
        <v>1016</v>
      </c>
      <c r="E548" s="1">
        <v>30762</v>
      </c>
      <c r="F548" t="s">
        <v>1017</v>
      </c>
      <c r="G548">
        <v>1234568137</v>
      </c>
      <c r="H548">
        <v>0</v>
      </c>
      <c r="I548" s="1">
        <v>45708</v>
      </c>
      <c r="J548" s="7">
        <v>46073</v>
      </c>
    </row>
    <row r="549" spans="1:10" hidden="1" x14ac:dyDescent="0.25">
      <c r="A549" t="s">
        <v>4418</v>
      </c>
      <c r="C549" t="s">
        <v>5578</v>
      </c>
      <c r="D549" t="s">
        <v>5579</v>
      </c>
      <c r="E549" s="1">
        <v>44099</v>
      </c>
      <c r="H549">
        <v>1</v>
      </c>
      <c r="I549" s="1">
        <v>45708</v>
      </c>
      <c r="J549" s="7">
        <v>46073</v>
      </c>
    </row>
    <row r="550" spans="1:10" x14ac:dyDescent="0.25">
      <c r="A550" t="s">
        <v>4419</v>
      </c>
      <c r="C550" t="s">
        <v>1019</v>
      </c>
      <c r="D550" t="s">
        <v>1020</v>
      </c>
      <c r="E550" s="1">
        <v>31128</v>
      </c>
      <c r="F550" t="s">
        <v>1021</v>
      </c>
      <c r="G550">
        <v>1234568138</v>
      </c>
      <c r="H550">
        <v>0</v>
      </c>
      <c r="I550" s="1">
        <v>45708</v>
      </c>
      <c r="J550" s="7">
        <v>46073</v>
      </c>
    </row>
    <row r="551" spans="1:10" hidden="1" x14ac:dyDescent="0.25">
      <c r="A551" t="s">
        <v>4419</v>
      </c>
      <c r="C551" t="s">
        <v>5580</v>
      </c>
      <c r="D551" t="s">
        <v>5581</v>
      </c>
      <c r="E551" s="1">
        <v>39468</v>
      </c>
      <c r="H551">
        <v>1</v>
      </c>
      <c r="I551" s="1">
        <v>45708</v>
      </c>
      <c r="J551" s="7">
        <v>46073</v>
      </c>
    </row>
    <row r="552" spans="1:10" hidden="1" x14ac:dyDescent="0.25">
      <c r="A552" t="s">
        <v>4419</v>
      </c>
      <c r="C552" t="s">
        <v>5582</v>
      </c>
      <c r="D552" t="s">
        <v>5583</v>
      </c>
      <c r="E552" s="1">
        <v>44998</v>
      </c>
      <c r="H552">
        <v>1</v>
      </c>
      <c r="I552" s="1">
        <v>45708</v>
      </c>
      <c r="J552" s="7">
        <v>46073</v>
      </c>
    </row>
    <row r="553" spans="1:10" x14ac:dyDescent="0.25">
      <c r="A553" t="s">
        <v>4420</v>
      </c>
      <c r="C553" t="s">
        <v>1023</v>
      </c>
      <c r="D553" t="s">
        <v>1024</v>
      </c>
      <c r="E553" s="1">
        <v>31835</v>
      </c>
      <c r="F553" t="s">
        <v>1025</v>
      </c>
      <c r="G553">
        <v>1234568139</v>
      </c>
      <c r="H553">
        <v>0</v>
      </c>
      <c r="I553" s="1">
        <v>45708</v>
      </c>
      <c r="J553" s="7">
        <v>46073</v>
      </c>
    </row>
    <row r="554" spans="1:10" hidden="1" x14ac:dyDescent="0.25">
      <c r="A554" t="s">
        <v>4420</v>
      </c>
      <c r="C554" t="s">
        <v>5584</v>
      </c>
      <c r="D554" t="s">
        <v>5585</v>
      </c>
      <c r="E554" s="1">
        <v>42197</v>
      </c>
      <c r="H554">
        <v>1</v>
      </c>
      <c r="I554" s="1">
        <v>45708</v>
      </c>
      <c r="J554" s="7">
        <v>46073</v>
      </c>
    </row>
    <row r="555" spans="1:10" x14ac:dyDescent="0.25">
      <c r="A555" t="s">
        <v>4421</v>
      </c>
      <c r="C555" t="s">
        <v>1027</v>
      </c>
      <c r="D555" t="s">
        <v>1028</v>
      </c>
      <c r="E555" s="1">
        <v>36087</v>
      </c>
      <c r="F555" t="s">
        <v>1029</v>
      </c>
      <c r="G555">
        <v>1234568140</v>
      </c>
      <c r="H555">
        <v>0</v>
      </c>
      <c r="I555" s="1">
        <v>45708</v>
      </c>
      <c r="J555" s="7">
        <v>46073</v>
      </c>
    </row>
    <row r="556" spans="1:10" hidden="1" x14ac:dyDescent="0.25">
      <c r="A556" t="s">
        <v>4421</v>
      </c>
      <c r="C556" t="s">
        <v>5586</v>
      </c>
      <c r="D556" t="s">
        <v>5587</v>
      </c>
      <c r="E556" s="1">
        <v>43160</v>
      </c>
      <c r="H556">
        <v>1</v>
      </c>
      <c r="I556" s="1">
        <v>45708</v>
      </c>
      <c r="J556" s="7">
        <v>46073</v>
      </c>
    </row>
    <row r="557" spans="1:10" hidden="1" x14ac:dyDescent="0.25">
      <c r="A557" t="s">
        <v>4421</v>
      </c>
      <c r="C557" t="s">
        <v>5588</v>
      </c>
      <c r="D557" t="s">
        <v>5589</v>
      </c>
      <c r="E557" s="1">
        <v>41667</v>
      </c>
      <c r="H557">
        <v>1</v>
      </c>
      <c r="I557" s="1">
        <v>45708</v>
      </c>
      <c r="J557" s="7">
        <v>46073</v>
      </c>
    </row>
    <row r="558" spans="1:10" x14ac:dyDescent="0.25">
      <c r="A558" t="s">
        <v>4422</v>
      </c>
      <c r="C558" t="s">
        <v>1031</v>
      </c>
      <c r="D558" t="s">
        <v>1032</v>
      </c>
      <c r="E558" s="1">
        <v>32470</v>
      </c>
      <c r="F558" t="s">
        <v>1033</v>
      </c>
      <c r="G558">
        <v>1234568141</v>
      </c>
      <c r="H558">
        <v>0</v>
      </c>
      <c r="I558" s="1">
        <v>45708</v>
      </c>
      <c r="J558" s="7">
        <v>46073</v>
      </c>
    </row>
    <row r="559" spans="1:10" hidden="1" x14ac:dyDescent="0.25">
      <c r="A559" t="s">
        <v>4422</v>
      </c>
      <c r="C559" t="s">
        <v>5590</v>
      </c>
      <c r="D559" t="s">
        <v>5591</v>
      </c>
      <c r="E559" s="1">
        <v>41037</v>
      </c>
      <c r="H559">
        <v>1</v>
      </c>
      <c r="I559" s="1">
        <v>45708</v>
      </c>
      <c r="J559" s="7">
        <v>46073</v>
      </c>
    </row>
    <row r="560" spans="1:10" hidden="1" x14ac:dyDescent="0.25">
      <c r="A560" t="s">
        <v>4422</v>
      </c>
      <c r="C560" t="s">
        <v>5592</v>
      </c>
      <c r="D560" t="s">
        <v>5593</v>
      </c>
      <c r="E560" s="1">
        <v>40780</v>
      </c>
      <c r="H560">
        <v>1</v>
      </c>
      <c r="I560" s="1">
        <v>45708</v>
      </c>
      <c r="J560" s="7">
        <v>46073</v>
      </c>
    </row>
    <row r="561" spans="1:10" x14ac:dyDescent="0.25">
      <c r="A561" t="s">
        <v>4423</v>
      </c>
      <c r="C561" t="s">
        <v>1031</v>
      </c>
      <c r="D561" t="s">
        <v>1035</v>
      </c>
      <c r="E561" s="1">
        <v>32470</v>
      </c>
      <c r="F561" t="s">
        <v>1033</v>
      </c>
      <c r="G561">
        <v>1234568142</v>
      </c>
      <c r="H561">
        <v>0</v>
      </c>
      <c r="I561" s="1">
        <v>45708</v>
      </c>
      <c r="J561" s="7">
        <v>46073</v>
      </c>
    </row>
    <row r="562" spans="1:10" hidden="1" x14ac:dyDescent="0.25">
      <c r="A562" t="s">
        <v>4423</v>
      </c>
      <c r="C562" t="s">
        <v>5594</v>
      </c>
      <c r="D562" t="s">
        <v>5595</v>
      </c>
      <c r="E562" s="1">
        <v>43134</v>
      </c>
      <c r="H562">
        <v>1</v>
      </c>
      <c r="I562" s="1">
        <v>45708</v>
      </c>
      <c r="J562" s="7">
        <v>46073</v>
      </c>
    </row>
    <row r="563" spans="1:10" x14ac:dyDescent="0.25">
      <c r="A563" t="s">
        <v>4424</v>
      </c>
      <c r="C563" t="s">
        <v>1031</v>
      </c>
      <c r="D563" t="s">
        <v>1038</v>
      </c>
      <c r="E563" s="1">
        <v>32470</v>
      </c>
      <c r="F563" t="s">
        <v>1033</v>
      </c>
      <c r="G563">
        <v>1234568143</v>
      </c>
      <c r="H563">
        <v>0</v>
      </c>
      <c r="I563" s="1">
        <v>45708</v>
      </c>
      <c r="J563" s="7">
        <v>46073</v>
      </c>
    </row>
    <row r="564" spans="1:10" hidden="1" x14ac:dyDescent="0.25">
      <c r="A564" t="s">
        <v>4424</v>
      </c>
      <c r="C564" t="s">
        <v>5596</v>
      </c>
      <c r="D564" t="s">
        <v>5597</v>
      </c>
      <c r="E564" s="1">
        <v>44543</v>
      </c>
      <c r="H564">
        <v>1</v>
      </c>
      <c r="I564" s="1">
        <v>45708</v>
      </c>
      <c r="J564" s="7">
        <v>46073</v>
      </c>
    </row>
    <row r="565" spans="1:10" x14ac:dyDescent="0.25">
      <c r="A565" t="s">
        <v>4425</v>
      </c>
      <c r="C565" t="s">
        <v>1040</v>
      </c>
      <c r="D565" t="s">
        <v>1041</v>
      </c>
      <c r="E565" s="1">
        <v>38835</v>
      </c>
      <c r="F565" t="s">
        <v>1042</v>
      </c>
      <c r="G565">
        <v>1234568144</v>
      </c>
      <c r="H565">
        <v>0</v>
      </c>
      <c r="I565" s="1">
        <v>45708</v>
      </c>
      <c r="J565" s="7">
        <v>46073</v>
      </c>
    </row>
    <row r="566" spans="1:10" hidden="1" x14ac:dyDescent="0.25">
      <c r="A566" t="s">
        <v>4425</v>
      </c>
      <c r="C566" t="s">
        <v>5598</v>
      </c>
      <c r="D566" t="s">
        <v>5599</v>
      </c>
      <c r="E566" s="1">
        <v>41612</v>
      </c>
      <c r="H566">
        <v>1</v>
      </c>
      <c r="I566" s="1">
        <v>45708</v>
      </c>
      <c r="J566" s="7">
        <v>46073</v>
      </c>
    </row>
    <row r="567" spans="1:10" hidden="1" x14ac:dyDescent="0.25">
      <c r="A567" t="s">
        <v>4425</v>
      </c>
      <c r="C567" t="s">
        <v>5600</v>
      </c>
      <c r="D567" t="s">
        <v>5601</v>
      </c>
      <c r="E567" s="1">
        <v>41705</v>
      </c>
      <c r="H567">
        <v>1</v>
      </c>
      <c r="I567" s="1">
        <v>45708</v>
      </c>
      <c r="J567" s="7">
        <v>46073</v>
      </c>
    </row>
    <row r="568" spans="1:10" x14ac:dyDescent="0.25">
      <c r="A568" t="s">
        <v>4426</v>
      </c>
      <c r="C568" t="s">
        <v>1040</v>
      </c>
      <c r="D568" t="s">
        <v>1044</v>
      </c>
      <c r="E568" s="1">
        <v>38835</v>
      </c>
      <c r="F568" t="s">
        <v>1042</v>
      </c>
      <c r="G568">
        <v>1234568145</v>
      </c>
      <c r="H568">
        <v>0</v>
      </c>
      <c r="I568" s="1">
        <v>45708</v>
      </c>
      <c r="J568" s="7">
        <v>46073</v>
      </c>
    </row>
    <row r="569" spans="1:10" hidden="1" x14ac:dyDescent="0.25">
      <c r="A569" t="s">
        <v>4426</v>
      </c>
      <c r="C569" t="s">
        <v>5602</v>
      </c>
      <c r="D569" t="s">
        <v>5603</v>
      </c>
      <c r="E569" s="1">
        <v>42168</v>
      </c>
      <c r="H569">
        <v>1</v>
      </c>
      <c r="I569" s="1">
        <v>45708</v>
      </c>
      <c r="J569" s="7">
        <v>46073</v>
      </c>
    </row>
    <row r="570" spans="1:10" x14ac:dyDescent="0.25">
      <c r="A570" t="s">
        <v>4427</v>
      </c>
      <c r="C570" t="s">
        <v>1046</v>
      </c>
      <c r="D570" t="s">
        <v>1047</v>
      </c>
      <c r="E570" s="1">
        <v>36183</v>
      </c>
      <c r="F570" t="s">
        <v>1048</v>
      </c>
      <c r="G570">
        <v>1234568146</v>
      </c>
      <c r="H570">
        <v>0</v>
      </c>
      <c r="I570" s="1">
        <v>45708</v>
      </c>
      <c r="J570" s="7">
        <v>46073</v>
      </c>
    </row>
    <row r="571" spans="1:10" hidden="1" x14ac:dyDescent="0.25">
      <c r="A571" t="s">
        <v>4427</v>
      </c>
      <c r="C571" t="s">
        <v>5604</v>
      </c>
      <c r="D571" t="s">
        <v>5605</v>
      </c>
      <c r="E571" s="1">
        <v>43298</v>
      </c>
      <c r="H571">
        <v>1</v>
      </c>
      <c r="I571" s="1">
        <v>45708</v>
      </c>
      <c r="J571" s="7">
        <v>46073</v>
      </c>
    </row>
    <row r="572" spans="1:10" x14ac:dyDescent="0.25">
      <c r="A572" t="s">
        <v>4428</v>
      </c>
      <c r="C572" t="s">
        <v>1050</v>
      </c>
      <c r="D572" t="s">
        <v>1051</v>
      </c>
      <c r="E572" s="1">
        <v>36708</v>
      </c>
      <c r="F572" t="s">
        <v>1052</v>
      </c>
      <c r="G572">
        <v>1234568147</v>
      </c>
      <c r="H572">
        <v>0</v>
      </c>
      <c r="I572" s="1">
        <v>45708</v>
      </c>
      <c r="J572" s="7">
        <v>46073</v>
      </c>
    </row>
    <row r="573" spans="1:10" hidden="1" x14ac:dyDescent="0.25">
      <c r="A573" t="s">
        <v>4428</v>
      </c>
      <c r="C573" t="s">
        <v>5606</v>
      </c>
      <c r="D573" t="s">
        <v>5607</v>
      </c>
      <c r="E573" s="1">
        <v>41381</v>
      </c>
      <c r="H573">
        <v>1</v>
      </c>
      <c r="I573" s="1">
        <v>45708</v>
      </c>
      <c r="J573" s="7">
        <v>46073</v>
      </c>
    </row>
    <row r="574" spans="1:10" x14ac:dyDescent="0.25">
      <c r="A574" t="s">
        <v>4429</v>
      </c>
      <c r="C574" t="s">
        <v>1054</v>
      </c>
      <c r="D574" t="s">
        <v>1055</v>
      </c>
      <c r="E574" s="1">
        <v>31061</v>
      </c>
      <c r="F574" t="s">
        <v>1056</v>
      </c>
      <c r="G574">
        <v>1234568148</v>
      </c>
      <c r="H574">
        <v>0</v>
      </c>
      <c r="I574" s="1">
        <v>45708</v>
      </c>
      <c r="J574" s="7">
        <v>46073</v>
      </c>
    </row>
    <row r="575" spans="1:10" hidden="1" x14ac:dyDescent="0.25">
      <c r="A575" t="s">
        <v>4429</v>
      </c>
      <c r="C575" t="s">
        <v>5608</v>
      </c>
      <c r="D575" t="s">
        <v>5609</v>
      </c>
      <c r="E575" s="1">
        <v>43455</v>
      </c>
      <c r="H575">
        <v>1</v>
      </c>
      <c r="I575" s="1">
        <v>45708</v>
      </c>
      <c r="J575" s="7">
        <v>46073</v>
      </c>
    </row>
    <row r="576" spans="1:10" x14ac:dyDescent="0.25">
      <c r="A576" t="s">
        <v>4430</v>
      </c>
      <c r="C576" t="s">
        <v>1058</v>
      </c>
      <c r="D576" t="s">
        <v>1060</v>
      </c>
      <c r="E576" s="1">
        <v>31372</v>
      </c>
      <c r="F576" t="s">
        <v>1061</v>
      </c>
      <c r="G576">
        <v>1234568149</v>
      </c>
      <c r="H576">
        <v>0</v>
      </c>
      <c r="I576" s="1">
        <v>45708</v>
      </c>
      <c r="J576" s="7">
        <v>46073</v>
      </c>
    </row>
    <row r="577" spans="1:10" hidden="1" x14ac:dyDescent="0.25">
      <c r="A577" t="s">
        <v>4430</v>
      </c>
      <c r="C577" t="s">
        <v>5610</v>
      </c>
      <c r="D577" t="s">
        <v>5611</v>
      </c>
      <c r="E577" s="1">
        <v>39520</v>
      </c>
      <c r="H577">
        <v>1</v>
      </c>
      <c r="I577" s="1">
        <v>45708</v>
      </c>
      <c r="J577" s="7">
        <v>46073</v>
      </c>
    </row>
    <row r="578" spans="1:10" x14ac:dyDescent="0.25">
      <c r="A578" t="s">
        <v>4431</v>
      </c>
      <c r="C578" t="s">
        <v>1063</v>
      </c>
      <c r="D578" t="s">
        <v>1064</v>
      </c>
      <c r="E578" s="1">
        <v>29124</v>
      </c>
      <c r="F578" t="s">
        <v>1065</v>
      </c>
      <c r="G578">
        <v>1234568150</v>
      </c>
      <c r="H578">
        <v>0</v>
      </c>
      <c r="I578" s="1">
        <v>45708</v>
      </c>
      <c r="J578" s="7">
        <v>46073</v>
      </c>
    </row>
    <row r="579" spans="1:10" hidden="1" x14ac:dyDescent="0.25">
      <c r="A579" t="s">
        <v>4431</v>
      </c>
      <c r="C579" t="s">
        <v>5612</v>
      </c>
      <c r="D579" t="s">
        <v>5613</v>
      </c>
      <c r="E579" s="1">
        <v>40087</v>
      </c>
      <c r="H579">
        <v>1</v>
      </c>
      <c r="I579" s="1">
        <v>45708</v>
      </c>
      <c r="J579" s="7">
        <v>46073</v>
      </c>
    </row>
    <row r="580" spans="1:10" x14ac:dyDescent="0.25">
      <c r="A580" t="s">
        <v>4432</v>
      </c>
      <c r="C580" t="s">
        <v>1067</v>
      </c>
      <c r="D580" t="s">
        <v>1068</v>
      </c>
      <c r="E580" s="1">
        <v>38994</v>
      </c>
      <c r="F580" t="s">
        <v>1069</v>
      </c>
      <c r="G580">
        <v>1234568151</v>
      </c>
      <c r="H580">
        <v>0</v>
      </c>
      <c r="I580" s="1">
        <v>45708</v>
      </c>
      <c r="J580" s="7">
        <v>46073</v>
      </c>
    </row>
    <row r="581" spans="1:10" hidden="1" x14ac:dyDescent="0.25">
      <c r="A581" t="s">
        <v>4432</v>
      </c>
      <c r="C581" t="s">
        <v>5614</v>
      </c>
      <c r="D581" t="s">
        <v>5615</v>
      </c>
      <c r="E581" s="1">
        <v>39550</v>
      </c>
      <c r="H581">
        <v>1</v>
      </c>
      <c r="I581" s="1">
        <v>45708</v>
      </c>
      <c r="J581" s="7">
        <v>46073</v>
      </c>
    </row>
    <row r="582" spans="1:10" hidden="1" x14ac:dyDescent="0.25">
      <c r="A582" t="s">
        <v>4432</v>
      </c>
      <c r="C582" t="s">
        <v>5616</v>
      </c>
      <c r="D582" t="s">
        <v>5617</v>
      </c>
      <c r="E582" s="1">
        <v>43067</v>
      </c>
      <c r="H582">
        <v>1</v>
      </c>
      <c r="I582" s="1">
        <v>45708</v>
      </c>
      <c r="J582" s="7">
        <v>46073</v>
      </c>
    </row>
    <row r="583" spans="1:10" x14ac:dyDescent="0.25">
      <c r="A583" t="s">
        <v>4433</v>
      </c>
      <c r="C583" t="s">
        <v>1067</v>
      </c>
      <c r="D583" t="s">
        <v>1072</v>
      </c>
      <c r="E583" s="1">
        <v>38994</v>
      </c>
      <c r="F583" t="s">
        <v>1069</v>
      </c>
      <c r="G583">
        <v>1234568152</v>
      </c>
      <c r="H583">
        <v>0</v>
      </c>
      <c r="I583" s="1">
        <v>45708</v>
      </c>
      <c r="J583" s="7">
        <v>46073</v>
      </c>
    </row>
    <row r="584" spans="1:10" hidden="1" x14ac:dyDescent="0.25">
      <c r="A584" t="s">
        <v>4433</v>
      </c>
      <c r="C584" t="s">
        <v>5618</v>
      </c>
      <c r="D584" t="s">
        <v>5619</v>
      </c>
      <c r="E584" s="1">
        <v>42822</v>
      </c>
      <c r="H584">
        <v>1</v>
      </c>
      <c r="I584" s="1">
        <v>45708</v>
      </c>
      <c r="J584" s="7">
        <v>46073</v>
      </c>
    </row>
    <row r="585" spans="1:10" x14ac:dyDescent="0.25">
      <c r="A585" t="s">
        <v>4434</v>
      </c>
      <c r="C585" t="s">
        <v>1074</v>
      </c>
      <c r="D585" t="s">
        <v>1075</v>
      </c>
      <c r="E585" s="1">
        <v>37838</v>
      </c>
      <c r="F585" t="s">
        <v>1076</v>
      </c>
      <c r="G585">
        <v>1234568153</v>
      </c>
      <c r="H585">
        <v>0</v>
      </c>
      <c r="I585" s="1">
        <v>45708</v>
      </c>
      <c r="J585" s="7">
        <v>46073</v>
      </c>
    </row>
    <row r="586" spans="1:10" hidden="1" x14ac:dyDescent="0.25">
      <c r="A586" t="s">
        <v>4434</v>
      </c>
      <c r="C586" t="s">
        <v>5620</v>
      </c>
      <c r="D586" t="s">
        <v>5621</v>
      </c>
      <c r="E586" s="1">
        <v>44606</v>
      </c>
      <c r="H586">
        <v>1</v>
      </c>
      <c r="I586" s="1">
        <v>45708</v>
      </c>
      <c r="J586" s="7">
        <v>46073</v>
      </c>
    </row>
    <row r="587" spans="1:10" hidden="1" x14ac:dyDescent="0.25">
      <c r="A587" t="s">
        <v>4435</v>
      </c>
      <c r="C587" t="s">
        <v>5622</v>
      </c>
      <c r="D587" t="s">
        <v>5623</v>
      </c>
      <c r="E587" s="1">
        <v>42864</v>
      </c>
      <c r="H587">
        <v>1</v>
      </c>
      <c r="I587" s="1">
        <v>45708</v>
      </c>
      <c r="J587" s="7">
        <v>46073</v>
      </c>
    </row>
    <row r="588" spans="1:10" x14ac:dyDescent="0.25">
      <c r="A588" t="s">
        <v>4436</v>
      </c>
      <c r="C588" t="s">
        <v>1082</v>
      </c>
      <c r="D588" t="s">
        <v>1083</v>
      </c>
      <c r="E588" s="1">
        <v>34256</v>
      </c>
      <c r="F588" t="s">
        <v>1084</v>
      </c>
      <c r="G588">
        <v>1234568155</v>
      </c>
      <c r="H588">
        <v>0</v>
      </c>
      <c r="I588" s="1">
        <v>45708</v>
      </c>
      <c r="J588" s="7">
        <v>46073</v>
      </c>
    </row>
    <row r="589" spans="1:10" hidden="1" x14ac:dyDescent="0.25">
      <c r="A589" t="s">
        <v>4436</v>
      </c>
      <c r="C589" t="s">
        <v>5624</v>
      </c>
      <c r="D589" t="s">
        <v>5625</v>
      </c>
      <c r="E589" s="1">
        <v>41611</v>
      </c>
      <c r="H589">
        <v>1</v>
      </c>
      <c r="I589" s="1">
        <v>45708</v>
      </c>
      <c r="J589" s="7">
        <v>46073</v>
      </c>
    </row>
    <row r="590" spans="1:10" x14ac:dyDescent="0.25">
      <c r="A590" t="s">
        <v>4437</v>
      </c>
      <c r="C590" t="s">
        <v>1086</v>
      </c>
      <c r="D590" t="s">
        <v>1087</v>
      </c>
      <c r="E590" s="1">
        <v>33721</v>
      </c>
      <c r="F590" t="s">
        <v>1088</v>
      </c>
      <c r="G590">
        <v>1234568156</v>
      </c>
      <c r="H590">
        <v>0</v>
      </c>
      <c r="I590" s="1">
        <v>45708</v>
      </c>
      <c r="J590" s="7">
        <v>46073</v>
      </c>
    </row>
    <row r="591" spans="1:10" hidden="1" x14ac:dyDescent="0.25">
      <c r="A591" t="s">
        <v>4437</v>
      </c>
      <c r="C591" t="s">
        <v>5626</v>
      </c>
      <c r="D591" t="s">
        <v>5627</v>
      </c>
      <c r="E591" s="1">
        <v>45100</v>
      </c>
      <c r="H591">
        <v>1</v>
      </c>
      <c r="I591" s="1">
        <v>45708</v>
      </c>
      <c r="J591" s="7">
        <v>46073</v>
      </c>
    </row>
    <row r="592" spans="1:10" x14ac:dyDescent="0.25">
      <c r="A592" t="s">
        <v>4438</v>
      </c>
      <c r="C592" t="s">
        <v>1090</v>
      </c>
      <c r="D592" t="s">
        <v>1092</v>
      </c>
      <c r="E592" s="1">
        <v>34137</v>
      </c>
      <c r="F592" t="s">
        <v>1093</v>
      </c>
      <c r="G592">
        <v>1234568157</v>
      </c>
      <c r="H592">
        <v>0</v>
      </c>
      <c r="I592" s="1">
        <v>45708</v>
      </c>
      <c r="J592" s="7">
        <v>46073</v>
      </c>
    </row>
    <row r="593" spans="1:10" hidden="1" x14ac:dyDescent="0.25">
      <c r="A593" t="s">
        <v>4438</v>
      </c>
      <c r="C593" t="s">
        <v>5628</v>
      </c>
      <c r="D593" t="s">
        <v>5629</v>
      </c>
      <c r="E593" s="1">
        <v>43565</v>
      </c>
      <c r="H593">
        <v>1</v>
      </c>
      <c r="I593" s="1">
        <v>45708</v>
      </c>
      <c r="J593" s="7">
        <v>46073</v>
      </c>
    </row>
    <row r="594" spans="1:10" hidden="1" x14ac:dyDescent="0.25">
      <c r="A594" t="s">
        <v>4439</v>
      </c>
      <c r="C594" t="s">
        <v>4988</v>
      </c>
      <c r="D594" t="s">
        <v>5630</v>
      </c>
      <c r="E594" s="1">
        <v>44988</v>
      </c>
      <c r="H594">
        <v>1</v>
      </c>
      <c r="I594" s="1">
        <v>45708</v>
      </c>
      <c r="J594" s="7">
        <v>46073</v>
      </c>
    </row>
    <row r="595" spans="1:10" hidden="1" x14ac:dyDescent="0.25">
      <c r="A595" t="s">
        <v>4439</v>
      </c>
      <c r="C595" t="s">
        <v>5631</v>
      </c>
      <c r="D595" t="s">
        <v>5632</v>
      </c>
      <c r="E595" s="1">
        <v>43609</v>
      </c>
      <c r="H595">
        <v>1</v>
      </c>
      <c r="I595" s="1">
        <v>45708</v>
      </c>
      <c r="J595" s="7">
        <v>46073</v>
      </c>
    </row>
    <row r="596" spans="1:10" hidden="1" x14ac:dyDescent="0.25">
      <c r="A596" t="s">
        <v>4440</v>
      </c>
      <c r="C596" t="s">
        <v>5633</v>
      </c>
      <c r="D596" t="s">
        <v>5634</v>
      </c>
      <c r="E596" s="1">
        <v>40098</v>
      </c>
      <c r="H596">
        <v>1</v>
      </c>
      <c r="I596" s="1">
        <v>45708</v>
      </c>
      <c r="J596" s="7">
        <v>46073</v>
      </c>
    </row>
    <row r="597" spans="1:10" x14ac:dyDescent="0.25">
      <c r="A597" t="s">
        <v>4441</v>
      </c>
      <c r="C597" t="s">
        <v>1101</v>
      </c>
      <c r="D597" t="s">
        <v>1102</v>
      </c>
      <c r="E597" s="1">
        <v>35334</v>
      </c>
      <c r="F597" t="s">
        <v>1103</v>
      </c>
      <c r="G597">
        <v>1234568160</v>
      </c>
      <c r="H597">
        <v>0</v>
      </c>
      <c r="I597" s="1">
        <v>45708</v>
      </c>
      <c r="J597" s="7">
        <v>46073</v>
      </c>
    </row>
    <row r="598" spans="1:10" hidden="1" x14ac:dyDescent="0.25">
      <c r="A598" t="s">
        <v>4441</v>
      </c>
      <c r="C598" t="s">
        <v>5635</v>
      </c>
      <c r="D598" t="s">
        <v>5636</v>
      </c>
      <c r="E598" s="1">
        <v>41185</v>
      </c>
      <c r="H598">
        <v>1</v>
      </c>
      <c r="I598" s="1">
        <v>45708</v>
      </c>
      <c r="J598" s="7">
        <v>46073</v>
      </c>
    </row>
    <row r="599" spans="1:10" x14ac:dyDescent="0.25">
      <c r="A599" t="s">
        <v>4442</v>
      </c>
      <c r="C599" t="s">
        <v>1105</v>
      </c>
      <c r="D599" t="s">
        <v>1107</v>
      </c>
      <c r="E599" s="1">
        <v>37247</v>
      </c>
      <c r="F599" t="s">
        <v>1108</v>
      </c>
      <c r="G599">
        <v>1234568161</v>
      </c>
      <c r="H599">
        <v>0</v>
      </c>
      <c r="I599" s="1">
        <v>45708</v>
      </c>
      <c r="J599" s="7">
        <v>46073</v>
      </c>
    </row>
    <row r="600" spans="1:10" hidden="1" x14ac:dyDescent="0.25">
      <c r="A600" t="s">
        <v>4442</v>
      </c>
      <c r="C600" t="s">
        <v>5637</v>
      </c>
      <c r="D600" t="s">
        <v>5638</v>
      </c>
      <c r="E600" s="1">
        <v>40493</v>
      </c>
      <c r="H600">
        <v>1</v>
      </c>
      <c r="I600" s="1">
        <v>45708</v>
      </c>
      <c r="J600" s="7">
        <v>46073</v>
      </c>
    </row>
    <row r="601" spans="1:10" x14ac:dyDescent="0.25">
      <c r="A601" t="s">
        <v>4443</v>
      </c>
      <c r="C601" t="s">
        <v>1110</v>
      </c>
      <c r="D601" t="s">
        <v>1111</v>
      </c>
      <c r="E601" s="1">
        <v>36704</v>
      </c>
      <c r="F601" t="s">
        <v>1112</v>
      </c>
      <c r="G601">
        <v>1234568162</v>
      </c>
      <c r="H601">
        <v>0</v>
      </c>
      <c r="I601" s="1">
        <v>45708</v>
      </c>
      <c r="J601" s="7">
        <v>46073</v>
      </c>
    </row>
    <row r="602" spans="1:10" hidden="1" x14ac:dyDescent="0.25">
      <c r="A602" t="s">
        <v>4443</v>
      </c>
      <c r="C602" t="s">
        <v>5639</v>
      </c>
      <c r="D602" t="s">
        <v>5640</v>
      </c>
      <c r="E602" s="1">
        <v>44148</v>
      </c>
      <c r="H602">
        <v>1</v>
      </c>
      <c r="I602" s="1">
        <v>45708</v>
      </c>
      <c r="J602" s="7">
        <v>46073</v>
      </c>
    </row>
    <row r="603" spans="1:10" x14ac:dyDescent="0.25">
      <c r="A603" t="s">
        <v>4444</v>
      </c>
      <c r="C603" t="s">
        <v>1114</v>
      </c>
      <c r="D603" t="s">
        <v>1115</v>
      </c>
      <c r="E603" s="1">
        <v>28714</v>
      </c>
      <c r="F603" t="s">
        <v>1116</v>
      </c>
      <c r="G603">
        <v>1234568163</v>
      </c>
      <c r="H603">
        <v>0</v>
      </c>
      <c r="I603" s="1">
        <v>45708</v>
      </c>
      <c r="J603" s="7">
        <v>46073</v>
      </c>
    </row>
    <row r="604" spans="1:10" hidden="1" x14ac:dyDescent="0.25">
      <c r="A604" t="s">
        <v>4444</v>
      </c>
      <c r="C604" t="s">
        <v>5641</v>
      </c>
      <c r="D604" t="s">
        <v>5642</v>
      </c>
      <c r="E604" s="1">
        <v>42613</v>
      </c>
      <c r="H604">
        <v>1</v>
      </c>
      <c r="I604" s="1">
        <v>45708</v>
      </c>
      <c r="J604" s="7">
        <v>46073</v>
      </c>
    </row>
    <row r="605" spans="1:10" hidden="1" x14ac:dyDescent="0.25">
      <c r="A605" t="s">
        <v>4445</v>
      </c>
      <c r="C605" t="s">
        <v>5643</v>
      </c>
      <c r="D605" t="s">
        <v>5644</v>
      </c>
      <c r="E605" s="1">
        <v>39733</v>
      </c>
      <c r="H605">
        <v>1</v>
      </c>
      <c r="I605" s="1">
        <v>45708</v>
      </c>
      <c r="J605" s="7">
        <v>46073</v>
      </c>
    </row>
    <row r="606" spans="1:10" x14ac:dyDescent="0.25">
      <c r="A606" t="s">
        <v>4446</v>
      </c>
      <c r="C606" t="s">
        <v>1122</v>
      </c>
      <c r="D606" t="s">
        <v>1123</v>
      </c>
      <c r="E606" s="1">
        <v>29622</v>
      </c>
      <c r="F606" t="s">
        <v>1124</v>
      </c>
      <c r="G606">
        <v>1234568165</v>
      </c>
      <c r="H606">
        <v>0</v>
      </c>
      <c r="I606" s="1">
        <v>45708</v>
      </c>
      <c r="J606" s="7">
        <v>46073</v>
      </c>
    </row>
    <row r="607" spans="1:10" hidden="1" x14ac:dyDescent="0.25">
      <c r="A607" t="s">
        <v>4446</v>
      </c>
      <c r="C607" t="s">
        <v>5645</v>
      </c>
      <c r="D607" t="s">
        <v>5646</v>
      </c>
      <c r="E607" s="1">
        <v>43394</v>
      </c>
      <c r="H607">
        <v>1</v>
      </c>
      <c r="I607" s="1">
        <v>45708</v>
      </c>
      <c r="J607" s="7">
        <v>46073</v>
      </c>
    </row>
    <row r="608" spans="1:10" hidden="1" x14ac:dyDescent="0.25">
      <c r="A608" t="s">
        <v>4446</v>
      </c>
      <c r="C608" t="s">
        <v>5647</v>
      </c>
      <c r="D608" t="s">
        <v>5648</v>
      </c>
      <c r="E608" s="1">
        <v>43452</v>
      </c>
      <c r="H608">
        <v>1</v>
      </c>
      <c r="I608" s="1">
        <v>45708</v>
      </c>
      <c r="J608" s="7">
        <v>46073</v>
      </c>
    </row>
    <row r="609" spans="1:10" x14ac:dyDescent="0.25">
      <c r="A609" t="s">
        <v>4447</v>
      </c>
      <c r="C609" t="s">
        <v>1126</v>
      </c>
      <c r="D609" t="s">
        <v>1127</v>
      </c>
      <c r="E609" s="1">
        <v>34044</v>
      </c>
      <c r="F609" t="s">
        <v>1128</v>
      </c>
      <c r="G609">
        <v>1234568166</v>
      </c>
      <c r="H609">
        <v>0</v>
      </c>
      <c r="I609" s="1">
        <v>45708</v>
      </c>
      <c r="J609" s="7">
        <v>46073</v>
      </c>
    </row>
    <row r="610" spans="1:10" hidden="1" x14ac:dyDescent="0.25">
      <c r="A610" t="s">
        <v>4447</v>
      </c>
      <c r="C610" t="s">
        <v>5649</v>
      </c>
      <c r="D610" t="s">
        <v>5650</v>
      </c>
      <c r="E610" s="1">
        <v>44062</v>
      </c>
      <c r="H610">
        <v>1</v>
      </c>
      <c r="I610" s="1">
        <v>45708</v>
      </c>
      <c r="J610" s="7">
        <v>46073</v>
      </c>
    </row>
    <row r="611" spans="1:10" x14ac:dyDescent="0.25">
      <c r="A611" t="s">
        <v>4448</v>
      </c>
      <c r="C611" t="s">
        <v>1130</v>
      </c>
      <c r="D611" t="s">
        <v>1132</v>
      </c>
      <c r="E611" s="1">
        <v>39066</v>
      </c>
      <c r="F611" t="s">
        <v>1133</v>
      </c>
      <c r="G611">
        <v>1234568167</v>
      </c>
      <c r="H611">
        <v>0</v>
      </c>
      <c r="I611" s="1">
        <v>45708</v>
      </c>
      <c r="J611" s="7">
        <v>46073</v>
      </c>
    </row>
    <row r="612" spans="1:10" hidden="1" x14ac:dyDescent="0.25">
      <c r="A612" t="s">
        <v>4448</v>
      </c>
      <c r="C612" t="s">
        <v>5651</v>
      </c>
      <c r="D612" t="s">
        <v>5652</v>
      </c>
      <c r="E612" s="1">
        <v>43032</v>
      </c>
      <c r="H612">
        <v>1</v>
      </c>
      <c r="I612" s="1">
        <v>45708</v>
      </c>
      <c r="J612" s="7">
        <v>46073</v>
      </c>
    </row>
    <row r="613" spans="1:10" x14ac:dyDescent="0.25">
      <c r="A613" t="s">
        <v>4449</v>
      </c>
      <c r="C613" t="s">
        <v>1135</v>
      </c>
      <c r="D613" t="s">
        <v>1136</v>
      </c>
      <c r="E613" s="1">
        <v>31162</v>
      </c>
      <c r="F613" t="s">
        <v>1137</v>
      </c>
      <c r="G613">
        <v>1234568168</v>
      </c>
      <c r="H613">
        <v>0</v>
      </c>
      <c r="I613" s="1">
        <v>45708</v>
      </c>
      <c r="J613" s="7">
        <v>46073</v>
      </c>
    </row>
    <row r="614" spans="1:10" hidden="1" x14ac:dyDescent="0.25">
      <c r="A614" t="s">
        <v>4449</v>
      </c>
      <c r="C614" t="s">
        <v>5653</v>
      </c>
      <c r="D614" t="s">
        <v>5654</v>
      </c>
      <c r="E614" s="1">
        <v>39881</v>
      </c>
      <c r="H614">
        <v>1</v>
      </c>
      <c r="I614" s="1">
        <v>45708</v>
      </c>
      <c r="J614" s="7">
        <v>46073</v>
      </c>
    </row>
    <row r="615" spans="1:10" x14ac:dyDescent="0.25">
      <c r="A615" t="s">
        <v>4450</v>
      </c>
      <c r="C615" t="s">
        <v>1139</v>
      </c>
      <c r="D615" t="s">
        <v>1140</v>
      </c>
      <c r="E615" s="1">
        <v>34970</v>
      </c>
      <c r="F615" t="s">
        <v>1141</v>
      </c>
      <c r="G615">
        <v>1234568169</v>
      </c>
      <c r="H615">
        <v>0</v>
      </c>
      <c r="I615" s="1">
        <v>45708</v>
      </c>
      <c r="J615" s="7">
        <v>46073</v>
      </c>
    </row>
    <row r="616" spans="1:10" hidden="1" x14ac:dyDescent="0.25">
      <c r="A616" t="s">
        <v>4450</v>
      </c>
      <c r="C616" t="s">
        <v>5140</v>
      </c>
      <c r="D616" t="s">
        <v>5655</v>
      </c>
      <c r="E616" s="1">
        <v>44621</v>
      </c>
      <c r="H616">
        <v>1</v>
      </c>
      <c r="I616" s="1">
        <v>45708</v>
      </c>
      <c r="J616" s="7">
        <v>46073</v>
      </c>
    </row>
    <row r="617" spans="1:10" x14ac:dyDescent="0.25">
      <c r="A617" t="s">
        <v>4451</v>
      </c>
      <c r="C617" t="s">
        <v>1143</v>
      </c>
      <c r="D617" t="s">
        <v>1144</v>
      </c>
      <c r="E617" s="1">
        <v>38125</v>
      </c>
      <c r="F617" t="s">
        <v>1145</v>
      </c>
      <c r="G617">
        <v>1234568170</v>
      </c>
      <c r="H617">
        <v>0</v>
      </c>
      <c r="I617" s="1">
        <v>45708</v>
      </c>
      <c r="J617" s="7">
        <v>46073</v>
      </c>
    </row>
    <row r="618" spans="1:10" hidden="1" x14ac:dyDescent="0.25">
      <c r="A618" t="s">
        <v>4451</v>
      </c>
      <c r="C618" t="s">
        <v>5656</v>
      </c>
      <c r="D618" t="s">
        <v>5657</v>
      </c>
      <c r="E618" s="1">
        <v>43442</v>
      </c>
      <c r="H618">
        <v>1</v>
      </c>
      <c r="I618" s="1">
        <v>45708</v>
      </c>
      <c r="J618" s="7">
        <v>46073</v>
      </c>
    </row>
    <row r="619" spans="1:10" x14ac:dyDescent="0.25">
      <c r="A619" t="s">
        <v>4452</v>
      </c>
      <c r="C619" t="s">
        <v>1147</v>
      </c>
      <c r="D619" t="s">
        <v>1148</v>
      </c>
      <c r="E619" s="1">
        <v>37776</v>
      </c>
      <c r="F619" t="s">
        <v>1149</v>
      </c>
      <c r="G619">
        <v>1234568171</v>
      </c>
      <c r="H619">
        <v>0</v>
      </c>
      <c r="I619" s="1">
        <v>45708</v>
      </c>
      <c r="J619" s="7">
        <v>46073</v>
      </c>
    </row>
    <row r="620" spans="1:10" hidden="1" x14ac:dyDescent="0.25">
      <c r="A620" t="s">
        <v>4452</v>
      </c>
      <c r="C620" t="s">
        <v>5658</v>
      </c>
      <c r="D620" t="s">
        <v>5659</v>
      </c>
      <c r="E620" s="1">
        <v>39468</v>
      </c>
      <c r="H620">
        <v>1</v>
      </c>
      <c r="I620" s="1">
        <v>45708</v>
      </c>
      <c r="J620" s="7">
        <v>46073</v>
      </c>
    </row>
    <row r="621" spans="1:10" x14ac:dyDescent="0.25">
      <c r="A621" t="s">
        <v>4453</v>
      </c>
      <c r="C621" t="s">
        <v>1151</v>
      </c>
      <c r="D621" t="s">
        <v>1152</v>
      </c>
      <c r="E621" s="1">
        <v>35338</v>
      </c>
      <c r="F621" t="s">
        <v>1153</v>
      </c>
      <c r="G621">
        <v>1234568172</v>
      </c>
      <c r="H621">
        <v>0</v>
      </c>
      <c r="I621" s="1">
        <v>45708</v>
      </c>
      <c r="J621" s="7">
        <v>46073</v>
      </c>
    </row>
    <row r="622" spans="1:10" hidden="1" x14ac:dyDescent="0.25">
      <c r="A622" t="s">
        <v>4453</v>
      </c>
      <c r="C622" t="s">
        <v>5660</v>
      </c>
      <c r="D622" t="s">
        <v>5661</v>
      </c>
      <c r="E622" s="1">
        <v>41747</v>
      </c>
      <c r="H622">
        <v>1</v>
      </c>
      <c r="I622" s="1">
        <v>45708</v>
      </c>
      <c r="J622" s="7">
        <v>46073</v>
      </c>
    </row>
    <row r="623" spans="1:10" hidden="1" x14ac:dyDescent="0.25">
      <c r="A623" t="s">
        <v>4453</v>
      </c>
      <c r="C623" t="s">
        <v>5662</v>
      </c>
      <c r="D623" t="s">
        <v>5663</v>
      </c>
      <c r="E623" s="1">
        <v>44255</v>
      </c>
      <c r="H623">
        <v>1</v>
      </c>
      <c r="I623" s="1">
        <v>45708</v>
      </c>
      <c r="J623" s="7">
        <v>46073</v>
      </c>
    </row>
    <row r="624" spans="1:10" x14ac:dyDescent="0.25">
      <c r="A624" t="s">
        <v>4454</v>
      </c>
      <c r="C624" t="s">
        <v>1155</v>
      </c>
      <c r="D624" t="s">
        <v>780</v>
      </c>
      <c r="E624" s="1">
        <v>37385</v>
      </c>
      <c r="F624" t="s">
        <v>1156</v>
      </c>
      <c r="G624">
        <v>1234568173</v>
      </c>
      <c r="H624">
        <v>0</v>
      </c>
      <c r="I624" s="1">
        <v>45708</v>
      </c>
      <c r="J624" s="7">
        <v>46073</v>
      </c>
    </row>
    <row r="625" spans="1:10" hidden="1" x14ac:dyDescent="0.25">
      <c r="A625" t="s">
        <v>4454</v>
      </c>
      <c r="C625" t="s">
        <v>5664</v>
      </c>
      <c r="D625" t="s">
        <v>5665</v>
      </c>
      <c r="E625" s="1">
        <v>44608</v>
      </c>
      <c r="H625">
        <v>1</v>
      </c>
      <c r="I625" s="1">
        <v>45708</v>
      </c>
      <c r="J625" s="7">
        <v>46073</v>
      </c>
    </row>
    <row r="626" spans="1:10" x14ac:dyDescent="0.25">
      <c r="A626" t="s">
        <v>4455</v>
      </c>
      <c r="C626" t="s">
        <v>1158</v>
      </c>
      <c r="D626" t="s">
        <v>1159</v>
      </c>
      <c r="E626" s="1">
        <v>33084</v>
      </c>
      <c r="F626" t="s">
        <v>1160</v>
      </c>
      <c r="G626">
        <v>1234568174</v>
      </c>
      <c r="H626">
        <v>0</v>
      </c>
      <c r="I626" s="1">
        <v>45708</v>
      </c>
      <c r="J626" s="7">
        <v>46073</v>
      </c>
    </row>
    <row r="627" spans="1:10" hidden="1" x14ac:dyDescent="0.25">
      <c r="A627" t="s">
        <v>4455</v>
      </c>
      <c r="C627" t="s">
        <v>5487</v>
      </c>
      <c r="D627" t="s">
        <v>5666</v>
      </c>
      <c r="E627" s="1">
        <v>39619</v>
      </c>
      <c r="H627">
        <v>1</v>
      </c>
      <c r="I627" s="1">
        <v>45708</v>
      </c>
      <c r="J627" s="7">
        <v>46073</v>
      </c>
    </row>
    <row r="628" spans="1:10" x14ac:dyDescent="0.25">
      <c r="A628" t="s">
        <v>4456</v>
      </c>
      <c r="C628" t="s">
        <v>1162</v>
      </c>
      <c r="D628" t="s">
        <v>1163</v>
      </c>
      <c r="E628" s="1">
        <v>32978</v>
      </c>
      <c r="F628" t="s">
        <v>1164</v>
      </c>
      <c r="G628">
        <v>1234568175</v>
      </c>
      <c r="H628">
        <v>0</v>
      </c>
      <c r="I628" s="1">
        <v>45708</v>
      </c>
      <c r="J628" s="7">
        <v>46073</v>
      </c>
    </row>
    <row r="629" spans="1:10" hidden="1" x14ac:dyDescent="0.25">
      <c r="A629" t="s">
        <v>4456</v>
      </c>
      <c r="C629" t="s">
        <v>5667</v>
      </c>
      <c r="D629" t="s">
        <v>5668</v>
      </c>
      <c r="E629" s="1">
        <v>41175</v>
      </c>
      <c r="H629">
        <v>1</v>
      </c>
      <c r="I629" s="1">
        <v>45708</v>
      </c>
      <c r="J629" s="7">
        <v>46073</v>
      </c>
    </row>
    <row r="630" spans="1:10" x14ac:dyDescent="0.25">
      <c r="A630" t="s">
        <v>4457</v>
      </c>
      <c r="C630" t="s">
        <v>1166</v>
      </c>
      <c r="D630" t="s">
        <v>1168</v>
      </c>
      <c r="E630" s="1">
        <v>35638</v>
      </c>
      <c r="F630" t="s">
        <v>1169</v>
      </c>
      <c r="G630">
        <v>1234568176</v>
      </c>
      <c r="H630">
        <v>0</v>
      </c>
      <c r="I630" s="1">
        <v>45708</v>
      </c>
      <c r="J630" s="7">
        <v>46073</v>
      </c>
    </row>
    <row r="631" spans="1:10" hidden="1" x14ac:dyDescent="0.25">
      <c r="A631" t="s">
        <v>4457</v>
      </c>
      <c r="C631" t="s">
        <v>5669</v>
      </c>
      <c r="D631" t="s">
        <v>5670</v>
      </c>
      <c r="E631" s="1">
        <v>39557</v>
      </c>
      <c r="H631">
        <v>1</v>
      </c>
      <c r="I631" s="1">
        <v>45708</v>
      </c>
      <c r="J631" s="7">
        <v>46073</v>
      </c>
    </row>
    <row r="632" spans="1:10" x14ac:dyDescent="0.25">
      <c r="A632" t="s">
        <v>4458</v>
      </c>
      <c r="C632" t="s">
        <v>1171</v>
      </c>
      <c r="D632" t="s">
        <v>1172</v>
      </c>
      <c r="E632" s="1">
        <v>32864</v>
      </c>
      <c r="F632" t="s">
        <v>1173</v>
      </c>
      <c r="G632">
        <v>1234568177</v>
      </c>
      <c r="H632">
        <v>0</v>
      </c>
      <c r="I632" s="1">
        <v>45708</v>
      </c>
      <c r="J632" s="7">
        <v>46073</v>
      </c>
    </row>
    <row r="633" spans="1:10" hidden="1" x14ac:dyDescent="0.25">
      <c r="A633" t="s">
        <v>4458</v>
      </c>
      <c r="C633" t="s">
        <v>5671</v>
      </c>
      <c r="D633" t="s">
        <v>5672</v>
      </c>
      <c r="E633" s="1">
        <v>44734</v>
      </c>
      <c r="H633">
        <v>1</v>
      </c>
      <c r="I633" s="1">
        <v>45708</v>
      </c>
      <c r="J633" s="7">
        <v>46073</v>
      </c>
    </row>
    <row r="634" spans="1:10" x14ac:dyDescent="0.25">
      <c r="A634" t="s">
        <v>4459</v>
      </c>
      <c r="C634" t="s">
        <v>1175</v>
      </c>
      <c r="D634" t="s">
        <v>1177</v>
      </c>
      <c r="E634" s="1">
        <v>37480</v>
      </c>
      <c r="F634" t="s">
        <v>1178</v>
      </c>
      <c r="G634">
        <v>1234568178</v>
      </c>
      <c r="H634">
        <v>0</v>
      </c>
      <c r="I634" s="1">
        <v>45708</v>
      </c>
      <c r="J634" s="7">
        <v>46073</v>
      </c>
    </row>
    <row r="635" spans="1:10" hidden="1" x14ac:dyDescent="0.25">
      <c r="A635" t="s">
        <v>4459</v>
      </c>
      <c r="C635" t="s">
        <v>5673</v>
      </c>
      <c r="D635" t="s">
        <v>5674</v>
      </c>
      <c r="E635" s="1">
        <v>41031</v>
      </c>
      <c r="H635">
        <v>1</v>
      </c>
      <c r="I635" s="1">
        <v>45708</v>
      </c>
      <c r="J635" s="7">
        <v>46073</v>
      </c>
    </row>
    <row r="636" spans="1:10" x14ac:dyDescent="0.25">
      <c r="A636" t="s">
        <v>4460</v>
      </c>
      <c r="C636" t="s">
        <v>1180</v>
      </c>
      <c r="D636" t="s">
        <v>1181</v>
      </c>
      <c r="E636" s="1">
        <v>33772</v>
      </c>
      <c r="F636" t="s">
        <v>1182</v>
      </c>
      <c r="G636">
        <v>1234568179</v>
      </c>
      <c r="H636">
        <v>0</v>
      </c>
      <c r="I636" s="1">
        <v>45708</v>
      </c>
      <c r="J636" s="7">
        <v>46073</v>
      </c>
    </row>
    <row r="637" spans="1:10" hidden="1" x14ac:dyDescent="0.25">
      <c r="A637" t="s">
        <v>4460</v>
      </c>
      <c r="C637" t="s">
        <v>5675</v>
      </c>
      <c r="D637" t="s">
        <v>5676</v>
      </c>
      <c r="E637" s="1">
        <v>43745</v>
      </c>
      <c r="H637">
        <v>1</v>
      </c>
      <c r="I637" s="1">
        <v>45708</v>
      </c>
      <c r="J637" s="7">
        <v>46073</v>
      </c>
    </row>
    <row r="638" spans="1:10" x14ac:dyDescent="0.25">
      <c r="A638" t="s">
        <v>4461</v>
      </c>
      <c r="C638" t="s">
        <v>1184</v>
      </c>
      <c r="D638" t="s">
        <v>1185</v>
      </c>
      <c r="E638" s="1">
        <v>37063</v>
      </c>
      <c r="F638" t="s">
        <v>1186</v>
      </c>
      <c r="G638">
        <v>1234568180</v>
      </c>
      <c r="H638">
        <v>0</v>
      </c>
      <c r="I638" s="1">
        <v>45708</v>
      </c>
      <c r="J638" s="7">
        <v>46073</v>
      </c>
    </row>
    <row r="639" spans="1:10" hidden="1" x14ac:dyDescent="0.25">
      <c r="A639" t="s">
        <v>4461</v>
      </c>
      <c r="C639" t="s">
        <v>5677</v>
      </c>
      <c r="D639" t="s">
        <v>5678</v>
      </c>
      <c r="E639" s="1">
        <v>41057</v>
      </c>
      <c r="H639">
        <v>1</v>
      </c>
      <c r="I639" s="1">
        <v>45708</v>
      </c>
      <c r="J639" s="7">
        <v>46073</v>
      </c>
    </row>
    <row r="640" spans="1:10" x14ac:dyDescent="0.25">
      <c r="A640" t="s">
        <v>4462</v>
      </c>
      <c r="C640" t="s">
        <v>1188</v>
      </c>
      <c r="D640" t="s">
        <v>1189</v>
      </c>
      <c r="E640" s="1">
        <v>38834</v>
      </c>
      <c r="F640" t="s">
        <v>1190</v>
      </c>
      <c r="G640">
        <v>1234568181</v>
      </c>
      <c r="H640">
        <v>0</v>
      </c>
      <c r="I640" s="1">
        <v>45708</v>
      </c>
      <c r="J640" s="7">
        <v>46073</v>
      </c>
    </row>
    <row r="641" spans="1:10" hidden="1" x14ac:dyDescent="0.25">
      <c r="A641" t="s">
        <v>4462</v>
      </c>
      <c r="C641" t="s">
        <v>5679</v>
      </c>
      <c r="D641" t="s">
        <v>5680</v>
      </c>
      <c r="E641" s="1">
        <v>44029</v>
      </c>
      <c r="H641">
        <v>1</v>
      </c>
      <c r="I641" s="1">
        <v>45708</v>
      </c>
      <c r="J641" s="7">
        <v>46073</v>
      </c>
    </row>
    <row r="642" spans="1:10" x14ac:dyDescent="0.25">
      <c r="A642" t="s">
        <v>4463</v>
      </c>
      <c r="C642" t="s">
        <v>1192</v>
      </c>
      <c r="D642" t="s">
        <v>1193</v>
      </c>
      <c r="E642" s="1">
        <v>34611</v>
      </c>
      <c r="F642" t="s">
        <v>1194</v>
      </c>
      <c r="G642">
        <v>1234568182</v>
      </c>
      <c r="H642">
        <v>0</v>
      </c>
      <c r="I642" s="1">
        <v>45708</v>
      </c>
      <c r="J642" s="7">
        <v>46073</v>
      </c>
    </row>
    <row r="643" spans="1:10" hidden="1" x14ac:dyDescent="0.25">
      <c r="A643" t="s">
        <v>4463</v>
      </c>
      <c r="C643" t="s">
        <v>5681</v>
      </c>
      <c r="D643" t="s">
        <v>5682</v>
      </c>
      <c r="E643" s="1">
        <v>41061</v>
      </c>
      <c r="H643">
        <v>1</v>
      </c>
      <c r="I643" s="1">
        <v>45708</v>
      </c>
      <c r="J643" s="7">
        <v>46073</v>
      </c>
    </row>
    <row r="644" spans="1:10" hidden="1" x14ac:dyDescent="0.25">
      <c r="A644" t="s">
        <v>4463</v>
      </c>
      <c r="C644" t="s">
        <v>5683</v>
      </c>
      <c r="D644" t="s">
        <v>5684</v>
      </c>
      <c r="E644" s="1">
        <v>40737</v>
      </c>
      <c r="H644">
        <v>1</v>
      </c>
      <c r="I644" s="1">
        <v>45708</v>
      </c>
      <c r="J644" s="7">
        <v>46073</v>
      </c>
    </row>
    <row r="645" spans="1:10" x14ac:dyDescent="0.25">
      <c r="A645" t="s">
        <v>4464</v>
      </c>
      <c r="C645" t="s">
        <v>1192</v>
      </c>
      <c r="D645" t="s">
        <v>1197</v>
      </c>
      <c r="E645" s="1">
        <v>34611</v>
      </c>
      <c r="F645" t="s">
        <v>1194</v>
      </c>
      <c r="G645">
        <v>1234568183</v>
      </c>
      <c r="H645">
        <v>0</v>
      </c>
      <c r="I645" s="1">
        <v>45708</v>
      </c>
      <c r="J645" s="7">
        <v>46073</v>
      </c>
    </row>
    <row r="646" spans="1:10" hidden="1" x14ac:dyDescent="0.25">
      <c r="A646" t="s">
        <v>4464</v>
      </c>
      <c r="C646" t="s">
        <v>5685</v>
      </c>
      <c r="D646" t="s">
        <v>5686</v>
      </c>
      <c r="E646" s="1">
        <v>39504</v>
      </c>
      <c r="H646">
        <v>1</v>
      </c>
      <c r="I646" s="1">
        <v>45708</v>
      </c>
      <c r="J646" s="7">
        <v>46073</v>
      </c>
    </row>
    <row r="647" spans="1:10" x14ac:dyDescent="0.25">
      <c r="A647" t="s">
        <v>4465</v>
      </c>
      <c r="C647" t="s">
        <v>1192</v>
      </c>
      <c r="D647" t="s">
        <v>1200</v>
      </c>
      <c r="E647" s="1">
        <v>34611</v>
      </c>
      <c r="F647" t="s">
        <v>1194</v>
      </c>
      <c r="G647">
        <v>1234568184</v>
      </c>
      <c r="H647">
        <v>0</v>
      </c>
      <c r="I647" s="1">
        <v>45708</v>
      </c>
      <c r="J647" s="7">
        <v>46073</v>
      </c>
    </row>
    <row r="648" spans="1:10" hidden="1" x14ac:dyDescent="0.25">
      <c r="A648" t="s">
        <v>4465</v>
      </c>
      <c r="C648" t="s">
        <v>5687</v>
      </c>
      <c r="D648" t="s">
        <v>5688</v>
      </c>
      <c r="E648" s="1">
        <v>43088</v>
      </c>
      <c r="H648">
        <v>1</v>
      </c>
      <c r="I648" s="1">
        <v>45708</v>
      </c>
      <c r="J648" s="7">
        <v>46073</v>
      </c>
    </row>
    <row r="649" spans="1:10" x14ac:dyDescent="0.25">
      <c r="A649" t="s">
        <v>4466</v>
      </c>
      <c r="C649" t="s">
        <v>1192</v>
      </c>
      <c r="D649" t="s">
        <v>1202</v>
      </c>
      <c r="E649" s="1">
        <v>34611</v>
      </c>
      <c r="F649" t="s">
        <v>1194</v>
      </c>
      <c r="G649">
        <v>1234568185</v>
      </c>
      <c r="H649">
        <v>0</v>
      </c>
      <c r="I649" s="1">
        <v>45708</v>
      </c>
      <c r="J649" s="7">
        <v>46073</v>
      </c>
    </row>
    <row r="650" spans="1:10" hidden="1" x14ac:dyDescent="0.25">
      <c r="A650" t="s">
        <v>4466</v>
      </c>
      <c r="C650" t="s">
        <v>5689</v>
      </c>
      <c r="D650" t="s">
        <v>5690</v>
      </c>
      <c r="E650" s="1">
        <v>39464</v>
      </c>
      <c r="H650">
        <v>1</v>
      </c>
      <c r="I650" s="1">
        <v>45708</v>
      </c>
      <c r="J650" s="7">
        <v>46073</v>
      </c>
    </row>
    <row r="651" spans="1:10" x14ac:dyDescent="0.25">
      <c r="A651" t="s">
        <v>4467</v>
      </c>
      <c r="C651" t="s">
        <v>1204</v>
      </c>
      <c r="D651" t="s">
        <v>1205</v>
      </c>
      <c r="E651" s="1">
        <v>37514</v>
      </c>
      <c r="F651" t="s">
        <v>1206</v>
      </c>
      <c r="G651">
        <v>1234568186</v>
      </c>
      <c r="H651">
        <v>0</v>
      </c>
      <c r="I651" s="1">
        <v>45708</v>
      </c>
      <c r="J651" s="7">
        <v>46073</v>
      </c>
    </row>
    <row r="652" spans="1:10" hidden="1" x14ac:dyDescent="0.25">
      <c r="A652" t="s">
        <v>4467</v>
      </c>
      <c r="C652" t="s">
        <v>5691</v>
      </c>
      <c r="D652" t="s">
        <v>5692</v>
      </c>
      <c r="E652" s="1">
        <v>39489</v>
      </c>
      <c r="H652">
        <v>1</v>
      </c>
      <c r="I652" s="1">
        <v>45708</v>
      </c>
      <c r="J652" s="7">
        <v>46073</v>
      </c>
    </row>
    <row r="653" spans="1:10" x14ac:dyDescent="0.25">
      <c r="A653" t="s">
        <v>4468</v>
      </c>
      <c r="C653" t="s">
        <v>1208</v>
      </c>
      <c r="D653" t="s">
        <v>1210</v>
      </c>
      <c r="E653" s="1">
        <v>30499</v>
      </c>
      <c r="F653" t="s">
        <v>1211</v>
      </c>
      <c r="G653">
        <v>1234568187</v>
      </c>
      <c r="H653">
        <v>0</v>
      </c>
      <c r="I653" s="1">
        <v>45708</v>
      </c>
      <c r="J653" s="7">
        <v>46073</v>
      </c>
    </row>
    <row r="654" spans="1:10" hidden="1" x14ac:dyDescent="0.25">
      <c r="A654" t="s">
        <v>4468</v>
      </c>
      <c r="C654" t="s">
        <v>5693</v>
      </c>
      <c r="D654" t="s">
        <v>5694</v>
      </c>
      <c r="E654" s="1">
        <v>42259</v>
      </c>
      <c r="H654">
        <v>1</v>
      </c>
      <c r="I654" s="1">
        <v>45708</v>
      </c>
      <c r="J654" s="7">
        <v>46073</v>
      </c>
    </row>
    <row r="655" spans="1:10" x14ac:dyDescent="0.25">
      <c r="A655" t="s">
        <v>4469</v>
      </c>
      <c r="C655" t="s">
        <v>1213</v>
      </c>
      <c r="D655" t="s">
        <v>1215</v>
      </c>
      <c r="E655" s="1">
        <v>34161</v>
      </c>
      <c r="F655" t="s">
        <v>1216</v>
      </c>
      <c r="G655">
        <v>1234568188</v>
      </c>
      <c r="H655">
        <v>0</v>
      </c>
      <c r="I655" s="1">
        <v>45708</v>
      </c>
      <c r="J655" s="7">
        <v>46073</v>
      </c>
    </row>
    <row r="656" spans="1:10" hidden="1" x14ac:dyDescent="0.25">
      <c r="A656" t="s">
        <v>4469</v>
      </c>
      <c r="C656" t="s">
        <v>5695</v>
      </c>
      <c r="D656" t="s">
        <v>5696</v>
      </c>
      <c r="E656" s="1">
        <v>43627</v>
      </c>
      <c r="H656">
        <v>1</v>
      </c>
      <c r="I656" s="1">
        <v>45708</v>
      </c>
      <c r="J656" s="7">
        <v>46073</v>
      </c>
    </row>
    <row r="657" spans="1:10" x14ac:dyDescent="0.25">
      <c r="A657" t="s">
        <v>4470</v>
      </c>
      <c r="C657" t="s">
        <v>1218</v>
      </c>
      <c r="D657" t="s">
        <v>1220</v>
      </c>
      <c r="E657" s="1">
        <v>35312</v>
      </c>
      <c r="F657" t="s">
        <v>1221</v>
      </c>
      <c r="G657">
        <v>1234568189</v>
      </c>
      <c r="H657">
        <v>0</v>
      </c>
      <c r="I657" s="1">
        <v>45708</v>
      </c>
      <c r="J657" s="7">
        <v>46073</v>
      </c>
    </row>
    <row r="658" spans="1:10" hidden="1" x14ac:dyDescent="0.25">
      <c r="A658" t="s">
        <v>4470</v>
      </c>
      <c r="C658" t="s">
        <v>5697</v>
      </c>
      <c r="D658" t="s">
        <v>5698</v>
      </c>
      <c r="E658" s="1">
        <v>39580</v>
      </c>
      <c r="H658">
        <v>1</v>
      </c>
      <c r="I658" s="1">
        <v>45708</v>
      </c>
      <c r="J658" s="7">
        <v>46073</v>
      </c>
    </row>
    <row r="659" spans="1:10" x14ac:dyDescent="0.25">
      <c r="A659" t="s">
        <v>4471</v>
      </c>
      <c r="C659" t="s">
        <v>1223</v>
      </c>
      <c r="D659" t="s">
        <v>1224</v>
      </c>
      <c r="E659" s="1">
        <v>28396</v>
      </c>
      <c r="F659" t="s">
        <v>1225</v>
      </c>
      <c r="G659">
        <v>1234568190</v>
      </c>
      <c r="H659">
        <v>0</v>
      </c>
      <c r="I659" s="1">
        <v>45708</v>
      </c>
      <c r="J659" s="7">
        <v>46073</v>
      </c>
    </row>
    <row r="660" spans="1:10" hidden="1" x14ac:dyDescent="0.25">
      <c r="A660" t="s">
        <v>4471</v>
      </c>
      <c r="C660" t="s">
        <v>5699</v>
      </c>
      <c r="D660" t="s">
        <v>5700</v>
      </c>
      <c r="E660" s="1">
        <v>44534</v>
      </c>
      <c r="H660">
        <v>1</v>
      </c>
      <c r="I660" s="1">
        <v>45708</v>
      </c>
      <c r="J660" s="7">
        <v>46073</v>
      </c>
    </row>
    <row r="661" spans="1:10" hidden="1" x14ac:dyDescent="0.25">
      <c r="A661" t="s">
        <v>4471</v>
      </c>
      <c r="C661" t="s">
        <v>5701</v>
      </c>
      <c r="D661" t="s">
        <v>5702</v>
      </c>
      <c r="E661" s="1">
        <v>45033</v>
      </c>
      <c r="H661">
        <v>1</v>
      </c>
      <c r="I661" s="1">
        <v>45708</v>
      </c>
      <c r="J661" s="7">
        <v>46073</v>
      </c>
    </row>
    <row r="662" spans="1:10" x14ac:dyDescent="0.25">
      <c r="A662" t="s">
        <v>4472</v>
      </c>
      <c r="C662" t="s">
        <v>1227</v>
      </c>
      <c r="D662" t="s">
        <v>1228</v>
      </c>
      <c r="E662" s="1">
        <v>32327</v>
      </c>
      <c r="F662" t="s">
        <v>1229</v>
      </c>
      <c r="G662">
        <v>1234568191</v>
      </c>
      <c r="H662">
        <v>0</v>
      </c>
      <c r="I662" s="1">
        <v>45708</v>
      </c>
      <c r="J662" s="7">
        <v>46073</v>
      </c>
    </row>
    <row r="663" spans="1:10" hidden="1" x14ac:dyDescent="0.25">
      <c r="A663" t="s">
        <v>4472</v>
      </c>
      <c r="C663" t="s">
        <v>5391</v>
      </c>
      <c r="D663" t="s">
        <v>5703</v>
      </c>
      <c r="E663" s="1">
        <v>43683</v>
      </c>
      <c r="H663">
        <v>1</v>
      </c>
      <c r="I663" s="1">
        <v>45708</v>
      </c>
      <c r="J663" s="7">
        <v>46073</v>
      </c>
    </row>
    <row r="664" spans="1:10" hidden="1" x14ac:dyDescent="0.25">
      <c r="A664" t="s">
        <v>4472</v>
      </c>
      <c r="C664" t="s">
        <v>5704</v>
      </c>
      <c r="D664" t="s">
        <v>5705</v>
      </c>
      <c r="E664" s="1">
        <v>42371</v>
      </c>
      <c r="H664">
        <v>1</v>
      </c>
      <c r="I664" s="1">
        <v>45708</v>
      </c>
      <c r="J664" s="7">
        <v>46073</v>
      </c>
    </row>
    <row r="665" spans="1:10" x14ac:dyDescent="0.25">
      <c r="A665" t="s">
        <v>4473</v>
      </c>
      <c r="C665" t="s">
        <v>1231</v>
      </c>
      <c r="D665" t="s">
        <v>1233</v>
      </c>
      <c r="E665" s="1">
        <v>37990</v>
      </c>
      <c r="F665" t="s">
        <v>1234</v>
      </c>
      <c r="G665">
        <v>1234568192</v>
      </c>
      <c r="H665">
        <v>0</v>
      </c>
      <c r="I665" s="1">
        <v>45708</v>
      </c>
      <c r="J665" s="7">
        <v>46073</v>
      </c>
    </row>
    <row r="666" spans="1:10" hidden="1" x14ac:dyDescent="0.25">
      <c r="A666" t="s">
        <v>4473</v>
      </c>
      <c r="C666" t="s">
        <v>5706</v>
      </c>
      <c r="D666" t="s">
        <v>5707</v>
      </c>
      <c r="E666" s="1">
        <v>42407</v>
      </c>
      <c r="H666">
        <v>1</v>
      </c>
      <c r="I666" s="1">
        <v>45708</v>
      </c>
      <c r="J666" s="7">
        <v>46073</v>
      </c>
    </row>
    <row r="667" spans="1:10" x14ac:dyDescent="0.25">
      <c r="A667" t="s">
        <v>4474</v>
      </c>
      <c r="C667" t="s">
        <v>1236</v>
      </c>
      <c r="D667" t="s">
        <v>1237</v>
      </c>
      <c r="E667" s="1">
        <v>32577</v>
      </c>
      <c r="F667" t="s">
        <v>1238</v>
      </c>
      <c r="G667">
        <v>1234568193</v>
      </c>
      <c r="H667">
        <v>0</v>
      </c>
      <c r="I667" s="1">
        <v>45708</v>
      </c>
      <c r="J667" s="7">
        <v>46073</v>
      </c>
    </row>
    <row r="668" spans="1:10" hidden="1" x14ac:dyDescent="0.25">
      <c r="A668" t="s">
        <v>4474</v>
      </c>
      <c r="C668" t="s">
        <v>5708</v>
      </c>
      <c r="D668" t="s">
        <v>5709</v>
      </c>
      <c r="E668" s="1">
        <v>41090</v>
      </c>
      <c r="H668">
        <v>1</v>
      </c>
      <c r="I668" s="1">
        <v>45708</v>
      </c>
      <c r="J668" s="7">
        <v>46073</v>
      </c>
    </row>
    <row r="669" spans="1:10" hidden="1" x14ac:dyDescent="0.25">
      <c r="A669" t="s">
        <v>4474</v>
      </c>
      <c r="C669" t="s">
        <v>5710</v>
      </c>
      <c r="D669" t="s">
        <v>5711</v>
      </c>
      <c r="E669" s="1">
        <v>43549</v>
      </c>
      <c r="H669">
        <v>1</v>
      </c>
      <c r="I669" s="1">
        <v>45708</v>
      </c>
      <c r="J669" s="7">
        <v>46073</v>
      </c>
    </row>
    <row r="670" spans="1:10" x14ac:dyDescent="0.25">
      <c r="A670" t="s">
        <v>4475</v>
      </c>
      <c r="C670" t="s">
        <v>1240</v>
      </c>
      <c r="D670" t="s">
        <v>1242</v>
      </c>
      <c r="E670" s="1">
        <v>33758</v>
      </c>
      <c r="F670" t="s">
        <v>1243</v>
      </c>
      <c r="G670">
        <v>1234568194</v>
      </c>
      <c r="H670">
        <v>0</v>
      </c>
      <c r="I670" s="1">
        <v>45708</v>
      </c>
      <c r="J670" s="7">
        <v>46073</v>
      </c>
    </row>
    <row r="671" spans="1:10" hidden="1" x14ac:dyDescent="0.25">
      <c r="A671" t="s">
        <v>4475</v>
      </c>
      <c r="C671" t="s">
        <v>5712</v>
      </c>
      <c r="D671" t="s">
        <v>5713</v>
      </c>
      <c r="E671" s="1">
        <v>41913</v>
      </c>
      <c r="H671">
        <v>1</v>
      </c>
      <c r="I671" s="1">
        <v>45708</v>
      </c>
      <c r="J671" s="7">
        <v>46073</v>
      </c>
    </row>
    <row r="672" spans="1:10" hidden="1" x14ac:dyDescent="0.25">
      <c r="A672" t="s">
        <v>4475</v>
      </c>
      <c r="C672" t="s">
        <v>5714</v>
      </c>
      <c r="D672" t="s">
        <v>5715</v>
      </c>
      <c r="E672" s="1">
        <v>40495</v>
      </c>
      <c r="H672">
        <v>1</v>
      </c>
      <c r="I672" s="1">
        <v>45708</v>
      </c>
      <c r="J672" s="7">
        <v>46073</v>
      </c>
    </row>
    <row r="673" spans="1:10" x14ac:dyDescent="0.25">
      <c r="A673" t="s">
        <v>4476</v>
      </c>
      <c r="C673" t="s">
        <v>1245</v>
      </c>
      <c r="D673" t="s">
        <v>1246</v>
      </c>
      <c r="E673" s="1">
        <v>37585</v>
      </c>
      <c r="F673" t="s">
        <v>1247</v>
      </c>
      <c r="G673">
        <v>1234568195</v>
      </c>
      <c r="H673">
        <v>0</v>
      </c>
      <c r="I673" s="1">
        <v>45708</v>
      </c>
      <c r="J673" s="7">
        <v>46073</v>
      </c>
    </row>
    <row r="674" spans="1:10" hidden="1" x14ac:dyDescent="0.25">
      <c r="A674" t="s">
        <v>4476</v>
      </c>
      <c r="C674" t="s">
        <v>5716</v>
      </c>
      <c r="D674" t="s">
        <v>5717</v>
      </c>
      <c r="E674" s="1">
        <v>44147</v>
      </c>
      <c r="H674">
        <v>1</v>
      </c>
      <c r="I674" s="1">
        <v>45708</v>
      </c>
      <c r="J674" s="7">
        <v>46073</v>
      </c>
    </row>
    <row r="675" spans="1:10" hidden="1" x14ac:dyDescent="0.25">
      <c r="A675" t="s">
        <v>4476</v>
      </c>
      <c r="C675" t="s">
        <v>5718</v>
      </c>
      <c r="D675" t="s">
        <v>5719</v>
      </c>
      <c r="E675" s="1">
        <v>41865</v>
      </c>
      <c r="H675">
        <v>1</v>
      </c>
      <c r="I675" s="1">
        <v>45708</v>
      </c>
      <c r="J675" s="7">
        <v>46073</v>
      </c>
    </row>
    <row r="676" spans="1:10" x14ac:dyDescent="0.25">
      <c r="A676" t="s">
        <v>4477</v>
      </c>
      <c r="C676" t="s">
        <v>1249</v>
      </c>
      <c r="D676" t="s">
        <v>1250</v>
      </c>
      <c r="E676" s="1">
        <v>35828</v>
      </c>
      <c r="F676" t="s">
        <v>1251</v>
      </c>
      <c r="G676">
        <v>1234568196</v>
      </c>
      <c r="H676">
        <v>0</v>
      </c>
      <c r="I676" s="1">
        <v>45708</v>
      </c>
      <c r="J676" s="7">
        <v>46073</v>
      </c>
    </row>
    <row r="677" spans="1:10" hidden="1" x14ac:dyDescent="0.25">
      <c r="A677" t="s">
        <v>4477</v>
      </c>
      <c r="C677" t="s">
        <v>5720</v>
      </c>
      <c r="D677" t="s">
        <v>5721</v>
      </c>
      <c r="E677" s="1">
        <v>42601</v>
      </c>
      <c r="H677">
        <v>1</v>
      </c>
      <c r="I677" s="1">
        <v>45708</v>
      </c>
      <c r="J677" s="7">
        <v>46073</v>
      </c>
    </row>
    <row r="678" spans="1:10" hidden="1" x14ac:dyDescent="0.25">
      <c r="A678" t="s">
        <v>4477</v>
      </c>
      <c r="C678" t="s">
        <v>5722</v>
      </c>
      <c r="D678" t="s">
        <v>5642</v>
      </c>
      <c r="E678" s="1">
        <v>41796</v>
      </c>
      <c r="H678">
        <v>1</v>
      </c>
      <c r="I678" s="1">
        <v>45708</v>
      </c>
      <c r="J678" s="7">
        <v>46073</v>
      </c>
    </row>
    <row r="679" spans="1:10" x14ac:dyDescent="0.25">
      <c r="A679" t="s">
        <v>4478</v>
      </c>
      <c r="C679" t="s">
        <v>1253</v>
      </c>
      <c r="D679" t="s">
        <v>1254</v>
      </c>
      <c r="E679" s="1">
        <v>34184</v>
      </c>
      <c r="F679" t="s">
        <v>1255</v>
      </c>
      <c r="G679">
        <v>1234568197</v>
      </c>
      <c r="H679">
        <v>0</v>
      </c>
      <c r="I679" s="1">
        <v>45708</v>
      </c>
      <c r="J679" s="7">
        <v>46073</v>
      </c>
    </row>
    <row r="680" spans="1:10" hidden="1" x14ac:dyDescent="0.25">
      <c r="A680" t="s">
        <v>4478</v>
      </c>
      <c r="C680" t="s">
        <v>5723</v>
      </c>
      <c r="D680" t="s">
        <v>5724</v>
      </c>
      <c r="E680" s="1">
        <v>44775</v>
      </c>
      <c r="H680">
        <v>1</v>
      </c>
      <c r="I680" s="1">
        <v>45708</v>
      </c>
      <c r="J680" s="7">
        <v>46073</v>
      </c>
    </row>
    <row r="681" spans="1:10" hidden="1" x14ac:dyDescent="0.25">
      <c r="A681" t="s">
        <v>4479</v>
      </c>
      <c r="C681" t="s">
        <v>5725</v>
      </c>
      <c r="D681" t="s">
        <v>5726</v>
      </c>
      <c r="E681" s="1">
        <v>42908</v>
      </c>
      <c r="H681">
        <v>1</v>
      </c>
      <c r="I681" s="1">
        <v>45708</v>
      </c>
      <c r="J681" s="7">
        <v>46073</v>
      </c>
    </row>
    <row r="682" spans="1:10" x14ac:dyDescent="0.25">
      <c r="A682" t="s">
        <v>4480</v>
      </c>
      <c r="C682" t="s">
        <v>1261</v>
      </c>
      <c r="D682" t="s">
        <v>1262</v>
      </c>
      <c r="E682" s="1">
        <v>33084</v>
      </c>
      <c r="F682" t="s">
        <v>1263</v>
      </c>
      <c r="G682">
        <v>1234568199</v>
      </c>
      <c r="H682">
        <v>0</v>
      </c>
      <c r="I682" s="1">
        <v>45708</v>
      </c>
      <c r="J682" s="7">
        <v>46073</v>
      </c>
    </row>
    <row r="683" spans="1:10" hidden="1" x14ac:dyDescent="0.25">
      <c r="A683" t="s">
        <v>4480</v>
      </c>
      <c r="C683" t="s">
        <v>5727</v>
      </c>
      <c r="D683" t="s">
        <v>5728</v>
      </c>
      <c r="E683" s="1">
        <v>42017</v>
      </c>
      <c r="H683">
        <v>1</v>
      </c>
      <c r="I683" s="1">
        <v>45708</v>
      </c>
      <c r="J683" s="7">
        <v>46073</v>
      </c>
    </row>
    <row r="684" spans="1:10" hidden="1" x14ac:dyDescent="0.25">
      <c r="A684" t="s">
        <v>4480</v>
      </c>
      <c r="C684" t="s">
        <v>5729</v>
      </c>
      <c r="D684" t="s">
        <v>5730</v>
      </c>
      <c r="E684" s="1">
        <v>40345</v>
      </c>
      <c r="H684">
        <v>1</v>
      </c>
      <c r="I684" s="1">
        <v>45708</v>
      </c>
      <c r="J684" s="7">
        <v>46073</v>
      </c>
    </row>
    <row r="685" spans="1:10" x14ac:dyDescent="0.25">
      <c r="A685" t="s">
        <v>4481</v>
      </c>
      <c r="C685" t="s">
        <v>1265</v>
      </c>
      <c r="D685" t="s">
        <v>1266</v>
      </c>
      <c r="E685" s="1">
        <v>34973</v>
      </c>
      <c r="F685" t="s">
        <v>1267</v>
      </c>
      <c r="G685">
        <v>1234568200</v>
      </c>
      <c r="H685">
        <v>0</v>
      </c>
      <c r="I685" s="1">
        <v>45708</v>
      </c>
      <c r="J685" s="7">
        <v>46073</v>
      </c>
    </row>
    <row r="686" spans="1:10" hidden="1" x14ac:dyDescent="0.25">
      <c r="A686" t="s">
        <v>4481</v>
      </c>
      <c r="C686" t="s">
        <v>5731</v>
      </c>
      <c r="D686" t="s">
        <v>5732</v>
      </c>
      <c r="E686" s="1">
        <v>44685</v>
      </c>
      <c r="H686">
        <v>1</v>
      </c>
      <c r="I686" s="1">
        <v>45708</v>
      </c>
      <c r="J686" s="7">
        <v>46073</v>
      </c>
    </row>
    <row r="687" spans="1:10" x14ac:dyDescent="0.25">
      <c r="A687" t="s">
        <v>4482</v>
      </c>
      <c r="C687" t="s">
        <v>1269</v>
      </c>
      <c r="D687" t="s">
        <v>1270</v>
      </c>
      <c r="E687" s="1">
        <v>38525</v>
      </c>
      <c r="F687" t="s">
        <v>1271</v>
      </c>
      <c r="G687">
        <v>1234568201</v>
      </c>
      <c r="H687">
        <v>0</v>
      </c>
      <c r="I687" s="1">
        <v>45708</v>
      </c>
      <c r="J687" s="7">
        <v>46073</v>
      </c>
    </row>
    <row r="688" spans="1:10" hidden="1" x14ac:dyDescent="0.25">
      <c r="A688" t="s">
        <v>4482</v>
      </c>
      <c r="C688" t="s">
        <v>5733</v>
      </c>
      <c r="D688" t="s">
        <v>5713</v>
      </c>
      <c r="E688" s="1">
        <v>42396</v>
      </c>
      <c r="H688">
        <v>1</v>
      </c>
      <c r="I688" s="1">
        <v>45708</v>
      </c>
      <c r="J688" s="7">
        <v>46073</v>
      </c>
    </row>
    <row r="689" spans="1:10" hidden="1" x14ac:dyDescent="0.25">
      <c r="A689" t="s">
        <v>4482</v>
      </c>
      <c r="C689" t="s">
        <v>5734</v>
      </c>
      <c r="D689" t="s">
        <v>5735</v>
      </c>
      <c r="E689" s="1">
        <v>43882</v>
      </c>
      <c r="H689">
        <v>1</v>
      </c>
      <c r="I689" s="1">
        <v>45708</v>
      </c>
      <c r="J689" s="7">
        <v>46073</v>
      </c>
    </row>
    <row r="690" spans="1:10" x14ac:dyDescent="0.25">
      <c r="A690" t="s">
        <v>4483</v>
      </c>
      <c r="C690" t="s">
        <v>1273</v>
      </c>
      <c r="D690" t="s">
        <v>1274</v>
      </c>
      <c r="E690" s="1">
        <v>31600</v>
      </c>
      <c r="F690" t="s">
        <v>1275</v>
      </c>
      <c r="G690">
        <v>1234568202</v>
      </c>
      <c r="H690">
        <v>0</v>
      </c>
      <c r="I690" s="1">
        <v>45708</v>
      </c>
      <c r="J690" s="7">
        <v>46073</v>
      </c>
    </row>
    <row r="691" spans="1:10" hidden="1" x14ac:dyDescent="0.25">
      <c r="A691" t="s">
        <v>4483</v>
      </c>
      <c r="C691" t="s">
        <v>5736</v>
      </c>
      <c r="D691" t="s">
        <v>5737</v>
      </c>
      <c r="E691" s="1">
        <v>42427</v>
      </c>
      <c r="H691">
        <v>1</v>
      </c>
      <c r="I691" s="1">
        <v>45708</v>
      </c>
      <c r="J691" s="7">
        <v>46073</v>
      </c>
    </row>
    <row r="692" spans="1:10" hidden="1" x14ac:dyDescent="0.25">
      <c r="A692" t="s">
        <v>4483</v>
      </c>
      <c r="C692" t="s">
        <v>5235</v>
      </c>
      <c r="D692" t="s">
        <v>5738</v>
      </c>
      <c r="E692" s="1">
        <v>42521</v>
      </c>
      <c r="H692">
        <v>1</v>
      </c>
      <c r="I692" s="1">
        <v>45708</v>
      </c>
      <c r="J692" s="7">
        <v>46073</v>
      </c>
    </row>
    <row r="693" spans="1:10" x14ac:dyDescent="0.25">
      <c r="A693" t="s">
        <v>4484</v>
      </c>
      <c r="C693" t="s">
        <v>1277</v>
      </c>
      <c r="D693" t="s">
        <v>1278</v>
      </c>
      <c r="E693" s="1">
        <v>30077</v>
      </c>
      <c r="F693" t="s">
        <v>1279</v>
      </c>
      <c r="G693">
        <v>1234568203</v>
      </c>
      <c r="H693">
        <v>0</v>
      </c>
      <c r="I693" s="1">
        <v>45708</v>
      </c>
      <c r="J693" s="7">
        <v>46073</v>
      </c>
    </row>
    <row r="694" spans="1:10" hidden="1" x14ac:dyDescent="0.25">
      <c r="A694" t="s">
        <v>4484</v>
      </c>
      <c r="C694" t="s">
        <v>5739</v>
      </c>
      <c r="D694" t="s">
        <v>5740</v>
      </c>
      <c r="E694" s="1">
        <v>44559</v>
      </c>
      <c r="H694">
        <v>1</v>
      </c>
      <c r="I694" s="1">
        <v>45708</v>
      </c>
      <c r="J694" s="7">
        <v>46073</v>
      </c>
    </row>
    <row r="695" spans="1:10" x14ac:dyDescent="0.25">
      <c r="A695" t="s">
        <v>4485</v>
      </c>
      <c r="C695" t="s">
        <v>1281</v>
      </c>
      <c r="D695" t="s">
        <v>1282</v>
      </c>
      <c r="E695" s="1">
        <v>34405</v>
      </c>
      <c r="F695" t="s">
        <v>1283</v>
      </c>
      <c r="G695">
        <v>1234568204</v>
      </c>
      <c r="H695">
        <v>0</v>
      </c>
      <c r="I695" s="1">
        <v>45708</v>
      </c>
      <c r="J695" s="7">
        <v>46073</v>
      </c>
    </row>
    <row r="696" spans="1:10" hidden="1" x14ac:dyDescent="0.25">
      <c r="A696" t="s">
        <v>4485</v>
      </c>
      <c r="C696" t="s">
        <v>5741</v>
      </c>
      <c r="D696" t="s">
        <v>5742</v>
      </c>
      <c r="E696" s="1">
        <v>43919</v>
      </c>
      <c r="H696">
        <v>1</v>
      </c>
      <c r="I696" s="1">
        <v>45708</v>
      </c>
      <c r="J696" s="7">
        <v>46073</v>
      </c>
    </row>
    <row r="697" spans="1:10" x14ac:dyDescent="0.25">
      <c r="A697" t="s">
        <v>4486</v>
      </c>
      <c r="C697" t="s">
        <v>1285</v>
      </c>
      <c r="D697" t="s">
        <v>1286</v>
      </c>
      <c r="E697" s="1">
        <v>28697</v>
      </c>
      <c r="F697" t="s">
        <v>1287</v>
      </c>
      <c r="G697">
        <v>1234568205</v>
      </c>
      <c r="H697">
        <v>0</v>
      </c>
      <c r="I697" s="1">
        <v>45708</v>
      </c>
      <c r="J697" s="7">
        <v>46073</v>
      </c>
    </row>
    <row r="698" spans="1:10" hidden="1" x14ac:dyDescent="0.25">
      <c r="A698" t="s">
        <v>4486</v>
      </c>
      <c r="C698" t="s">
        <v>5743</v>
      </c>
      <c r="D698" t="s">
        <v>5744</v>
      </c>
      <c r="E698" s="1">
        <v>40418</v>
      </c>
      <c r="H698">
        <v>1</v>
      </c>
      <c r="I698" s="1">
        <v>45708</v>
      </c>
      <c r="J698" s="7">
        <v>46073</v>
      </c>
    </row>
    <row r="699" spans="1:10" x14ac:dyDescent="0.25">
      <c r="A699" t="s">
        <v>4487</v>
      </c>
      <c r="C699" t="s">
        <v>1289</v>
      </c>
      <c r="D699" t="s">
        <v>1290</v>
      </c>
      <c r="E699" s="1">
        <v>28183</v>
      </c>
      <c r="F699" t="s">
        <v>1291</v>
      </c>
      <c r="G699">
        <v>1234568206</v>
      </c>
      <c r="H699">
        <v>0</v>
      </c>
      <c r="I699" s="1">
        <v>45708</v>
      </c>
      <c r="J699" s="7">
        <v>46073</v>
      </c>
    </row>
    <row r="700" spans="1:10" hidden="1" x14ac:dyDescent="0.25">
      <c r="A700" t="s">
        <v>4487</v>
      </c>
      <c r="C700" t="s">
        <v>5745</v>
      </c>
      <c r="D700" t="s">
        <v>5746</v>
      </c>
      <c r="E700" s="1">
        <v>41974</v>
      </c>
      <c r="H700">
        <v>1</v>
      </c>
      <c r="I700" s="1">
        <v>45708</v>
      </c>
      <c r="J700" s="7">
        <v>46073</v>
      </c>
    </row>
    <row r="701" spans="1:10" x14ac:dyDescent="0.25">
      <c r="A701" t="s">
        <v>4488</v>
      </c>
      <c r="C701" t="s">
        <v>1293</v>
      </c>
      <c r="D701" t="s">
        <v>1294</v>
      </c>
      <c r="E701" s="1">
        <v>31178</v>
      </c>
      <c r="F701" t="s">
        <v>1295</v>
      </c>
      <c r="G701">
        <v>1234568207</v>
      </c>
      <c r="H701">
        <v>0</v>
      </c>
      <c r="I701" s="1">
        <v>45708</v>
      </c>
      <c r="J701" s="7">
        <v>46073</v>
      </c>
    </row>
    <row r="702" spans="1:10" hidden="1" x14ac:dyDescent="0.25">
      <c r="A702" t="s">
        <v>4488</v>
      </c>
      <c r="C702" t="s">
        <v>5747</v>
      </c>
      <c r="D702" t="s">
        <v>5081</v>
      </c>
      <c r="E702" s="1">
        <v>43123</v>
      </c>
      <c r="H702">
        <v>1</v>
      </c>
      <c r="I702" s="1">
        <v>45708</v>
      </c>
      <c r="J702" s="7">
        <v>46073</v>
      </c>
    </row>
    <row r="703" spans="1:10" x14ac:dyDescent="0.25">
      <c r="A703" t="s">
        <v>4489</v>
      </c>
      <c r="C703" t="s">
        <v>1297</v>
      </c>
      <c r="D703" t="s">
        <v>1298</v>
      </c>
      <c r="E703" s="1">
        <v>30846</v>
      </c>
      <c r="F703" t="s">
        <v>1299</v>
      </c>
      <c r="G703">
        <v>1234568208</v>
      </c>
      <c r="H703">
        <v>0</v>
      </c>
      <c r="I703" s="1">
        <v>45708</v>
      </c>
      <c r="J703" s="7">
        <v>46073</v>
      </c>
    </row>
    <row r="704" spans="1:10" hidden="1" x14ac:dyDescent="0.25">
      <c r="A704" t="s">
        <v>4489</v>
      </c>
      <c r="C704" t="s">
        <v>5748</v>
      </c>
      <c r="D704" t="s">
        <v>5133</v>
      </c>
      <c r="E704" s="1">
        <v>42857</v>
      </c>
      <c r="H704">
        <v>1</v>
      </c>
      <c r="I704" s="1">
        <v>45708</v>
      </c>
      <c r="J704" s="7">
        <v>46073</v>
      </c>
    </row>
    <row r="705" spans="1:10" x14ac:dyDescent="0.25">
      <c r="A705" t="s">
        <v>4490</v>
      </c>
      <c r="C705" t="s">
        <v>1301</v>
      </c>
      <c r="D705" t="s">
        <v>1302</v>
      </c>
      <c r="E705" s="1">
        <v>29769</v>
      </c>
      <c r="F705" t="s">
        <v>1303</v>
      </c>
      <c r="G705">
        <v>1234568209</v>
      </c>
      <c r="H705">
        <v>0</v>
      </c>
      <c r="I705" s="1">
        <v>45708</v>
      </c>
      <c r="J705" s="7">
        <v>46073</v>
      </c>
    </row>
    <row r="706" spans="1:10" hidden="1" x14ac:dyDescent="0.25">
      <c r="A706" t="s">
        <v>4490</v>
      </c>
      <c r="C706" t="s">
        <v>5749</v>
      </c>
      <c r="D706" t="s">
        <v>5750</v>
      </c>
      <c r="E706" s="1">
        <v>44447</v>
      </c>
      <c r="H706">
        <v>1</v>
      </c>
      <c r="I706" s="1">
        <v>45708</v>
      </c>
      <c r="J706" s="7">
        <v>46073</v>
      </c>
    </row>
    <row r="707" spans="1:10" hidden="1" x14ac:dyDescent="0.25">
      <c r="A707" t="s">
        <v>4490</v>
      </c>
      <c r="C707" t="s">
        <v>5751</v>
      </c>
      <c r="D707" t="s">
        <v>5752</v>
      </c>
      <c r="E707" s="1">
        <v>40248</v>
      </c>
      <c r="H707">
        <v>1</v>
      </c>
      <c r="I707" s="1">
        <v>45708</v>
      </c>
      <c r="J707" s="7">
        <v>46073</v>
      </c>
    </row>
    <row r="708" spans="1:10" x14ac:dyDescent="0.25">
      <c r="A708" t="s">
        <v>4491</v>
      </c>
      <c r="C708" t="s">
        <v>1301</v>
      </c>
      <c r="D708" t="s">
        <v>1305</v>
      </c>
      <c r="E708" s="1">
        <v>29769</v>
      </c>
      <c r="F708" t="s">
        <v>1303</v>
      </c>
      <c r="G708">
        <v>1234568210</v>
      </c>
      <c r="H708">
        <v>0</v>
      </c>
      <c r="I708" s="1">
        <v>45708</v>
      </c>
      <c r="J708" s="7">
        <v>46073</v>
      </c>
    </row>
    <row r="709" spans="1:10" hidden="1" x14ac:dyDescent="0.25">
      <c r="A709" t="s">
        <v>4491</v>
      </c>
      <c r="C709" t="s">
        <v>5753</v>
      </c>
      <c r="D709" t="s">
        <v>5754</v>
      </c>
      <c r="E709" s="1">
        <v>44560</v>
      </c>
      <c r="H709">
        <v>1</v>
      </c>
      <c r="I709" s="1">
        <v>45708</v>
      </c>
      <c r="J709" s="7">
        <v>46073</v>
      </c>
    </row>
    <row r="710" spans="1:10" x14ac:dyDescent="0.25">
      <c r="A710" t="s">
        <v>4492</v>
      </c>
      <c r="C710" t="s">
        <v>1307</v>
      </c>
      <c r="D710" t="s">
        <v>1308</v>
      </c>
      <c r="E710" s="1">
        <v>33249</v>
      </c>
      <c r="F710" t="s">
        <v>1309</v>
      </c>
      <c r="G710">
        <v>1234568211</v>
      </c>
      <c r="H710">
        <v>0</v>
      </c>
      <c r="I710" s="1">
        <v>45708</v>
      </c>
      <c r="J710" s="7">
        <v>46073</v>
      </c>
    </row>
    <row r="711" spans="1:10" hidden="1" x14ac:dyDescent="0.25">
      <c r="A711" t="s">
        <v>4492</v>
      </c>
      <c r="C711" t="s">
        <v>5755</v>
      </c>
      <c r="D711" t="s">
        <v>5756</v>
      </c>
      <c r="E711" s="1">
        <v>44770</v>
      </c>
      <c r="H711">
        <v>1</v>
      </c>
      <c r="I711" s="1">
        <v>45708</v>
      </c>
      <c r="J711" s="7">
        <v>46073</v>
      </c>
    </row>
    <row r="712" spans="1:10" x14ac:dyDescent="0.25">
      <c r="A712" t="s">
        <v>4493</v>
      </c>
      <c r="C712" t="s">
        <v>1311</v>
      </c>
      <c r="D712" t="s">
        <v>1312</v>
      </c>
      <c r="E712" s="1">
        <v>32311</v>
      </c>
      <c r="F712" t="s">
        <v>1313</v>
      </c>
      <c r="G712">
        <v>1234568212</v>
      </c>
      <c r="H712">
        <v>0</v>
      </c>
      <c r="I712" s="1">
        <v>45708</v>
      </c>
      <c r="J712" s="7">
        <v>46073</v>
      </c>
    </row>
    <row r="713" spans="1:10" hidden="1" x14ac:dyDescent="0.25">
      <c r="A713" t="s">
        <v>4493</v>
      </c>
      <c r="C713" t="s">
        <v>5757</v>
      </c>
      <c r="D713" t="s">
        <v>5758</v>
      </c>
      <c r="E713" s="1">
        <v>45184</v>
      </c>
      <c r="H713">
        <v>1</v>
      </c>
      <c r="I713" s="1">
        <v>45708</v>
      </c>
      <c r="J713" s="7">
        <v>46073</v>
      </c>
    </row>
    <row r="714" spans="1:10" x14ac:dyDescent="0.25">
      <c r="A714" t="s">
        <v>4494</v>
      </c>
      <c r="C714" t="s">
        <v>1315</v>
      </c>
      <c r="D714" t="s">
        <v>1317</v>
      </c>
      <c r="E714" s="1">
        <v>31850</v>
      </c>
      <c r="F714" t="s">
        <v>1318</v>
      </c>
      <c r="G714">
        <v>1234568213</v>
      </c>
      <c r="H714">
        <v>0</v>
      </c>
      <c r="I714" s="1">
        <v>45708</v>
      </c>
      <c r="J714" s="7">
        <v>46073</v>
      </c>
    </row>
    <row r="715" spans="1:10" hidden="1" x14ac:dyDescent="0.25">
      <c r="A715" t="s">
        <v>4494</v>
      </c>
      <c r="C715" t="s">
        <v>5759</v>
      </c>
      <c r="D715" t="s">
        <v>5760</v>
      </c>
      <c r="E715" s="1">
        <v>41200</v>
      </c>
      <c r="H715">
        <v>1</v>
      </c>
      <c r="I715" s="1">
        <v>45708</v>
      </c>
      <c r="J715" s="7">
        <v>46073</v>
      </c>
    </row>
    <row r="716" spans="1:10" x14ac:dyDescent="0.25">
      <c r="A716" t="s">
        <v>4495</v>
      </c>
      <c r="C716" t="s">
        <v>1320</v>
      </c>
      <c r="D716" t="s">
        <v>1321</v>
      </c>
      <c r="E716" s="1">
        <v>38971</v>
      </c>
      <c r="F716" t="s">
        <v>1322</v>
      </c>
      <c r="G716">
        <v>1234568214</v>
      </c>
      <c r="H716">
        <v>0</v>
      </c>
      <c r="I716" s="1">
        <v>45708</v>
      </c>
      <c r="J716" s="7">
        <v>46073</v>
      </c>
    </row>
    <row r="717" spans="1:10" hidden="1" x14ac:dyDescent="0.25">
      <c r="A717" t="s">
        <v>4495</v>
      </c>
      <c r="C717" t="s">
        <v>5761</v>
      </c>
      <c r="D717" t="s">
        <v>5762</v>
      </c>
      <c r="E717" s="1">
        <v>40933</v>
      </c>
      <c r="H717">
        <v>1</v>
      </c>
      <c r="I717" s="1">
        <v>45708</v>
      </c>
      <c r="J717" s="7">
        <v>46073</v>
      </c>
    </row>
    <row r="718" spans="1:10" x14ac:dyDescent="0.25">
      <c r="A718" t="s">
        <v>4496</v>
      </c>
      <c r="C718" t="s">
        <v>1324</v>
      </c>
      <c r="D718" t="s">
        <v>1325</v>
      </c>
      <c r="E718" s="1">
        <v>35560</v>
      </c>
      <c r="F718" t="s">
        <v>1326</v>
      </c>
      <c r="G718">
        <v>1234568215</v>
      </c>
      <c r="H718">
        <v>0</v>
      </c>
      <c r="I718" s="1">
        <v>45708</v>
      </c>
      <c r="J718" s="7">
        <v>46073</v>
      </c>
    </row>
    <row r="719" spans="1:10" hidden="1" x14ac:dyDescent="0.25">
      <c r="A719" t="s">
        <v>4496</v>
      </c>
      <c r="C719" t="s">
        <v>5763</v>
      </c>
      <c r="D719" t="s">
        <v>5764</v>
      </c>
      <c r="E719" s="1">
        <v>41518</v>
      </c>
      <c r="H719">
        <v>1</v>
      </c>
      <c r="I719" s="1">
        <v>45708</v>
      </c>
      <c r="J719" s="7">
        <v>46073</v>
      </c>
    </row>
    <row r="720" spans="1:10" x14ac:dyDescent="0.25">
      <c r="A720" t="s">
        <v>4497</v>
      </c>
      <c r="C720" t="s">
        <v>1328</v>
      </c>
      <c r="D720" t="s">
        <v>1329</v>
      </c>
      <c r="E720" s="1">
        <v>34779</v>
      </c>
      <c r="F720" t="s">
        <v>1330</v>
      </c>
      <c r="G720">
        <v>1234568216</v>
      </c>
      <c r="H720">
        <v>0</v>
      </c>
      <c r="I720" s="1">
        <v>45708</v>
      </c>
      <c r="J720" s="7">
        <v>46073</v>
      </c>
    </row>
    <row r="721" spans="1:10" hidden="1" x14ac:dyDescent="0.25">
      <c r="A721" t="s">
        <v>4497</v>
      </c>
      <c r="C721" t="s">
        <v>5765</v>
      </c>
      <c r="D721" t="s">
        <v>5766</v>
      </c>
      <c r="E721" s="1">
        <v>39444</v>
      </c>
      <c r="H721">
        <v>1</v>
      </c>
      <c r="I721" s="1">
        <v>45708</v>
      </c>
      <c r="J721" s="7">
        <v>46073</v>
      </c>
    </row>
    <row r="722" spans="1:10" x14ac:dyDescent="0.25">
      <c r="A722" t="s">
        <v>4498</v>
      </c>
      <c r="C722" t="s">
        <v>1332</v>
      </c>
      <c r="D722" t="s">
        <v>1333</v>
      </c>
      <c r="E722" s="1">
        <v>33304</v>
      </c>
      <c r="F722" t="s">
        <v>1334</v>
      </c>
      <c r="G722">
        <v>1234568217</v>
      </c>
      <c r="H722">
        <v>0</v>
      </c>
      <c r="I722" s="1">
        <v>45708</v>
      </c>
      <c r="J722" s="7">
        <v>46073</v>
      </c>
    </row>
    <row r="723" spans="1:10" hidden="1" x14ac:dyDescent="0.25">
      <c r="A723" t="s">
        <v>4498</v>
      </c>
      <c r="C723" t="s">
        <v>5767</v>
      </c>
      <c r="D723" t="s">
        <v>5768</v>
      </c>
      <c r="E723" s="1">
        <v>40853</v>
      </c>
      <c r="H723">
        <v>1</v>
      </c>
      <c r="I723" s="1">
        <v>45708</v>
      </c>
      <c r="J723" s="7">
        <v>46073</v>
      </c>
    </row>
    <row r="724" spans="1:10" x14ac:dyDescent="0.25">
      <c r="A724" t="s">
        <v>4499</v>
      </c>
      <c r="C724" t="s">
        <v>1336</v>
      </c>
      <c r="D724" t="s">
        <v>1337</v>
      </c>
      <c r="E724" s="1">
        <v>37028</v>
      </c>
      <c r="F724" t="s">
        <v>1338</v>
      </c>
      <c r="G724">
        <v>1234568218</v>
      </c>
      <c r="H724">
        <v>0</v>
      </c>
      <c r="I724" s="1">
        <v>45708</v>
      </c>
      <c r="J724" s="7">
        <v>46073</v>
      </c>
    </row>
    <row r="725" spans="1:10" hidden="1" x14ac:dyDescent="0.25">
      <c r="A725" t="s">
        <v>4499</v>
      </c>
      <c r="C725" t="s">
        <v>5769</v>
      </c>
      <c r="D725" t="s">
        <v>5770</v>
      </c>
      <c r="E725" s="1">
        <v>41525</v>
      </c>
      <c r="H725">
        <v>1</v>
      </c>
      <c r="I725" s="1">
        <v>45708</v>
      </c>
      <c r="J725" s="7">
        <v>46073</v>
      </c>
    </row>
    <row r="726" spans="1:10" hidden="1" x14ac:dyDescent="0.25">
      <c r="A726" t="s">
        <v>4499</v>
      </c>
      <c r="C726" t="s">
        <v>5771</v>
      </c>
      <c r="D726" t="s">
        <v>5772</v>
      </c>
      <c r="E726" s="1">
        <v>45059</v>
      </c>
      <c r="H726">
        <v>1</v>
      </c>
      <c r="I726" s="1">
        <v>45708</v>
      </c>
      <c r="J726" s="7">
        <v>46073</v>
      </c>
    </row>
    <row r="727" spans="1:10" x14ac:dyDescent="0.25">
      <c r="A727" t="s">
        <v>4500</v>
      </c>
      <c r="C727" t="s">
        <v>1336</v>
      </c>
      <c r="D727" t="s">
        <v>1340</v>
      </c>
      <c r="E727" s="1">
        <v>37028</v>
      </c>
      <c r="F727" t="s">
        <v>1338</v>
      </c>
      <c r="G727">
        <v>1234568219</v>
      </c>
      <c r="H727">
        <v>0</v>
      </c>
      <c r="I727" s="1">
        <v>45708</v>
      </c>
      <c r="J727" s="7">
        <v>46073</v>
      </c>
    </row>
    <row r="728" spans="1:10" hidden="1" x14ac:dyDescent="0.25">
      <c r="A728" t="s">
        <v>4500</v>
      </c>
      <c r="C728" t="s">
        <v>5773</v>
      </c>
      <c r="D728" t="s">
        <v>5774</v>
      </c>
      <c r="E728" s="1">
        <v>44339</v>
      </c>
      <c r="H728">
        <v>1</v>
      </c>
      <c r="I728" s="1">
        <v>45708</v>
      </c>
      <c r="J728" s="7">
        <v>46073</v>
      </c>
    </row>
    <row r="729" spans="1:10" x14ac:dyDescent="0.25">
      <c r="A729" t="s">
        <v>4501</v>
      </c>
      <c r="C729" t="s">
        <v>1342</v>
      </c>
      <c r="D729" t="s">
        <v>1343</v>
      </c>
      <c r="E729" s="1">
        <v>33795</v>
      </c>
      <c r="F729" t="s">
        <v>1344</v>
      </c>
      <c r="G729">
        <v>1234568220</v>
      </c>
      <c r="H729">
        <v>0</v>
      </c>
      <c r="I729" s="1">
        <v>45708</v>
      </c>
      <c r="J729" s="7">
        <v>46073</v>
      </c>
    </row>
    <row r="730" spans="1:10" hidden="1" x14ac:dyDescent="0.25">
      <c r="A730" t="s">
        <v>4501</v>
      </c>
      <c r="C730" t="s">
        <v>5775</v>
      </c>
      <c r="D730" t="s">
        <v>5776</v>
      </c>
      <c r="E730" s="1">
        <v>41249</v>
      </c>
      <c r="H730">
        <v>1</v>
      </c>
      <c r="I730" s="1">
        <v>45708</v>
      </c>
      <c r="J730" s="7">
        <v>46073</v>
      </c>
    </row>
    <row r="731" spans="1:10" x14ac:dyDescent="0.25">
      <c r="A731" t="s">
        <v>4502</v>
      </c>
      <c r="C731" t="s">
        <v>1346</v>
      </c>
      <c r="D731" t="s">
        <v>1347</v>
      </c>
      <c r="E731" s="1">
        <v>31493</v>
      </c>
      <c r="F731" t="s">
        <v>1348</v>
      </c>
      <c r="G731">
        <v>1234568221</v>
      </c>
      <c r="H731">
        <v>0</v>
      </c>
      <c r="I731" s="1">
        <v>45708</v>
      </c>
      <c r="J731" s="7">
        <v>46073</v>
      </c>
    </row>
    <row r="732" spans="1:10" hidden="1" x14ac:dyDescent="0.25">
      <c r="A732" t="s">
        <v>4502</v>
      </c>
      <c r="C732" t="s">
        <v>5777</v>
      </c>
      <c r="D732" t="s">
        <v>5778</v>
      </c>
      <c r="E732" s="1">
        <v>40550</v>
      </c>
      <c r="H732">
        <v>1</v>
      </c>
      <c r="I732" s="1">
        <v>45708</v>
      </c>
      <c r="J732" s="7">
        <v>46073</v>
      </c>
    </row>
    <row r="733" spans="1:10" hidden="1" x14ac:dyDescent="0.25">
      <c r="A733" t="s">
        <v>4502</v>
      </c>
      <c r="C733" t="s">
        <v>5779</v>
      </c>
      <c r="D733" t="s">
        <v>5780</v>
      </c>
      <c r="E733" s="1">
        <v>40521</v>
      </c>
      <c r="H733">
        <v>1</v>
      </c>
      <c r="I733" s="1">
        <v>45708</v>
      </c>
      <c r="J733" s="7">
        <v>46073</v>
      </c>
    </row>
    <row r="734" spans="1:10" x14ac:dyDescent="0.25">
      <c r="A734" t="s">
        <v>4503</v>
      </c>
      <c r="C734" t="s">
        <v>1350</v>
      </c>
      <c r="D734" t="s">
        <v>1351</v>
      </c>
      <c r="E734" s="1">
        <v>36266</v>
      </c>
      <c r="F734" t="s">
        <v>1352</v>
      </c>
      <c r="G734">
        <v>1234568222</v>
      </c>
      <c r="H734">
        <v>0</v>
      </c>
      <c r="I734" s="1">
        <v>45708</v>
      </c>
      <c r="J734" s="7">
        <v>46073</v>
      </c>
    </row>
    <row r="735" spans="1:10" hidden="1" x14ac:dyDescent="0.25">
      <c r="A735" t="s">
        <v>4503</v>
      </c>
      <c r="C735" t="s">
        <v>5781</v>
      </c>
      <c r="D735" t="s">
        <v>5782</v>
      </c>
      <c r="E735" s="1">
        <v>40676</v>
      </c>
      <c r="H735">
        <v>1</v>
      </c>
      <c r="I735" s="1">
        <v>45708</v>
      </c>
      <c r="J735" s="7">
        <v>46073</v>
      </c>
    </row>
    <row r="736" spans="1:10" x14ac:dyDescent="0.25">
      <c r="A736" t="s">
        <v>4504</v>
      </c>
      <c r="C736" t="s">
        <v>1354</v>
      </c>
      <c r="D736" t="s">
        <v>1355</v>
      </c>
      <c r="E736" s="1">
        <v>30407</v>
      </c>
      <c r="F736" t="s">
        <v>1356</v>
      </c>
      <c r="G736">
        <v>1234568223</v>
      </c>
      <c r="H736">
        <v>0</v>
      </c>
      <c r="I736" s="1">
        <v>45708</v>
      </c>
      <c r="J736" s="7">
        <v>46073</v>
      </c>
    </row>
    <row r="737" spans="1:10" hidden="1" x14ac:dyDescent="0.25">
      <c r="A737" t="s">
        <v>4504</v>
      </c>
      <c r="C737" t="s">
        <v>5783</v>
      </c>
      <c r="D737" t="s">
        <v>5784</v>
      </c>
      <c r="E737" s="1">
        <v>42553</v>
      </c>
      <c r="H737">
        <v>1</v>
      </c>
      <c r="I737" s="1">
        <v>45708</v>
      </c>
      <c r="J737" s="7">
        <v>46073</v>
      </c>
    </row>
    <row r="738" spans="1:10" x14ac:dyDescent="0.25">
      <c r="A738" t="s">
        <v>4505</v>
      </c>
      <c r="C738" t="s">
        <v>1358</v>
      </c>
      <c r="D738" t="s">
        <v>1359</v>
      </c>
      <c r="E738" s="1">
        <v>27668</v>
      </c>
      <c r="F738" t="s">
        <v>1360</v>
      </c>
      <c r="G738">
        <v>1234568224</v>
      </c>
      <c r="H738">
        <v>0</v>
      </c>
      <c r="I738" s="1">
        <v>45708</v>
      </c>
      <c r="J738" s="7">
        <v>46073</v>
      </c>
    </row>
    <row r="739" spans="1:10" hidden="1" x14ac:dyDescent="0.25">
      <c r="A739" t="s">
        <v>4505</v>
      </c>
      <c r="C739" t="s">
        <v>5785</v>
      </c>
      <c r="D739" t="s">
        <v>5786</v>
      </c>
      <c r="E739" s="1">
        <v>41613</v>
      </c>
      <c r="H739">
        <v>1</v>
      </c>
      <c r="I739" s="1">
        <v>45708</v>
      </c>
      <c r="J739" s="7">
        <v>46073</v>
      </c>
    </row>
    <row r="740" spans="1:10" hidden="1" x14ac:dyDescent="0.25">
      <c r="A740" t="s">
        <v>4505</v>
      </c>
      <c r="C740" t="s">
        <v>5787</v>
      </c>
      <c r="D740" t="s">
        <v>5788</v>
      </c>
      <c r="E740" s="1">
        <v>43535</v>
      </c>
      <c r="H740">
        <v>1</v>
      </c>
      <c r="I740" s="1">
        <v>45708</v>
      </c>
      <c r="J740" s="7">
        <v>46073</v>
      </c>
    </row>
    <row r="741" spans="1:10" x14ac:dyDescent="0.25">
      <c r="A741" t="s">
        <v>4506</v>
      </c>
      <c r="C741" t="s">
        <v>1362</v>
      </c>
      <c r="D741" t="s">
        <v>1363</v>
      </c>
      <c r="E741" s="1">
        <v>36450</v>
      </c>
      <c r="F741" t="s">
        <v>1364</v>
      </c>
      <c r="G741">
        <v>1234568225</v>
      </c>
      <c r="H741">
        <v>0</v>
      </c>
      <c r="I741" s="1">
        <v>45708</v>
      </c>
      <c r="J741" s="7">
        <v>46073</v>
      </c>
    </row>
    <row r="742" spans="1:10" hidden="1" x14ac:dyDescent="0.25">
      <c r="A742" t="s">
        <v>4506</v>
      </c>
      <c r="C742" t="s">
        <v>5789</v>
      </c>
      <c r="D742" t="s">
        <v>5790</v>
      </c>
      <c r="E742" s="1">
        <v>44587</v>
      </c>
      <c r="H742">
        <v>1</v>
      </c>
      <c r="I742" s="1">
        <v>45708</v>
      </c>
      <c r="J742" s="7">
        <v>46073</v>
      </c>
    </row>
    <row r="743" spans="1:10" hidden="1" x14ac:dyDescent="0.25">
      <c r="A743" t="s">
        <v>4506</v>
      </c>
      <c r="C743" t="s">
        <v>5791</v>
      </c>
      <c r="D743" t="s">
        <v>5792</v>
      </c>
      <c r="E743" s="1">
        <v>45228</v>
      </c>
      <c r="H743">
        <v>1</v>
      </c>
      <c r="I743" s="1">
        <v>45708</v>
      </c>
      <c r="J743" s="7">
        <v>46073</v>
      </c>
    </row>
    <row r="744" spans="1:10" x14ac:dyDescent="0.25">
      <c r="A744" t="s">
        <v>4507</v>
      </c>
      <c r="C744" t="s">
        <v>1366</v>
      </c>
      <c r="D744" t="s">
        <v>1367</v>
      </c>
      <c r="E744" s="1">
        <v>35015</v>
      </c>
      <c r="F744" t="s">
        <v>1368</v>
      </c>
      <c r="G744">
        <v>1234568226</v>
      </c>
      <c r="H744">
        <v>0</v>
      </c>
      <c r="I744" s="1">
        <v>45708</v>
      </c>
      <c r="J744" s="7">
        <v>46073</v>
      </c>
    </row>
    <row r="745" spans="1:10" hidden="1" x14ac:dyDescent="0.25">
      <c r="A745" t="s">
        <v>4507</v>
      </c>
      <c r="C745" t="s">
        <v>5793</v>
      </c>
      <c r="D745" t="s">
        <v>5794</v>
      </c>
      <c r="E745" s="1">
        <v>39511</v>
      </c>
      <c r="H745">
        <v>1</v>
      </c>
      <c r="I745" s="1">
        <v>45708</v>
      </c>
      <c r="J745" s="7">
        <v>46073</v>
      </c>
    </row>
    <row r="746" spans="1:10" hidden="1" x14ac:dyDescent="0.25">
      <c r="A746" t="s">
        <v>4507</v>
      </c>
      <c r="C746" t="s">
        <v>5795</v>
      </c>
      <c r="D746" t="s">
        <v>5796</v>
      </c>
      <c r="E746" s="1">
        <v>41740</v>
      </c>
      <c r="H746">
        <v>1</v>
      </c>
      <c r="I746" s="1">
        <v>45708</v>
      </c>
      <c r="J746" s="7">
        <v>46073</v>
      </c>
    </row>
    <row r="747" spans="1:10" x14ac:dyDescent="0.25">
      <c r="A747" t="s">
        <v>4508</v>
      </c>
      <c r="C747" t="s">
        <v>1370</v>
      </c>
      <c r="D747" t="s">
        <v>1372</v>
      </c>
      <c r="E747" s="1">
        <v>33980</v>
      </c>
      <c r="F747" t="s">
        <v>1373</v>
      </c>
      <c r="G747">
        <v>1234568227</v>
      </c>
      <c r="H747">
        <v>0</v>
      </c>
      <c r="I747" s="1">
        <v>45708</v>
      </c>
      <c r="J747" s="7">
        <v>46073</v>
      </c>
    </row>
    <row r="748" spans="1:10" hidden="1" x14ac:dyDescent="0.25">
      <c r="A748" t="s">
        <v>4508</v>
      </c>
      <c r="C748" t="s">
        <v>5797</v>
      </c>
      <c r="D748" t="s">
        <v>5798</v>
      </c>
      <c r="E748" s="1">
        <v>40501</v>
      </c>
      <c r="H748">
        <v>1</v>
      </c>
      <c r="I748" s="1">
        <v>45708</v>
      </c>
      <c r="J748" s="7">
        <v>46073</v>
      </c>
    </row>
    <row r="749" spans="1:10" x14ac:dyDescent="0.25">
      <c r="A749" t="s">
        <v>4509</v>
      </c>
      <c r="C749" t="s">
        <v>1375</v>
      </c>
      <c r="D749" t="s">
        <v>1376</v>
      </c>
      <c r="E749" s="1">
        <v>33691</v>
      </c>
      <c r="F749" t="s">
        <v>1377</v>
      </c>
      <c r="G749">
        <v>1234568228</v>
      </c>
      <c r="H749">
        <v>0</v>
      </c>
      <c r="I749" s="1">
        <v>45708</v>
      </c>
      <c r="J749" s="7">
        <v>46073</v>
      </c>
    </row>
    <row r="750" spans="1:10" hidden="1" x14ac:dyDescent="0.25">
      <c r="A750" t="s">
        <v>4509</v>
      </c>
      <c r="C750" t="s">
        <v>5799</v>
      </c>
      <c r="D750" t="s">
        <v>5800</v>
      </c>
      <c r="E750" s="1">
        <v>41334</v>
      </c>
      <c r="H750">
        <v>1</v>
      </c>
      <c r="I750" s="1">
        <v>45708</v>
      </c>
      <c r="J750" s="7">
        <v>46073</v>
      </c>
    </row>
    <row r="751" spans="1:10" hidden="1" x14ac:dyDescent="0.25">
      <c r="A751" t="s">
        <v>4509</v>
      </c>
      <c r="C751" t="s">
        <v>5801</v>
      </c>
      <c r="D751" t="s">
        <v>5802</v>
      </c>
      <c r="E751" s="1">
        <v>43007</v>
      </c>
      <c r="H751">
        <v>1</v>
      </c>
      <c r="I751" s="1">
        <v>45708</v>
      </c>
      <c r="J751" s="7">
        <v>46073</v>
      </c>
    </row>
    <row r="752" spans="1:10" x14ac:dyDescent="0.25">
      <c r="A752" t="s">
        <v>4510</v>
      </c>
      <c r="C752" t="s">
        <v>1375</v>
      </c>
      <c r="D752" t="s">
        <v>1380</v>
      </c>
      <c r="E752" s="1">
        <v>33691</v>
      </c>
      <c r="F752" t="s">
        <v>1377</v>
      </c>
      <c r="G752">
        <v>1234568229</v>
      </c>
      <c r="H752">
        <v>0</v>
      </c>
      <c r="I752" s="1">
        <v>45708</v>
      </c>
      <c r="J752" s="7">
        <v>46073</v>
      </c>
    </row>
    <row r="753" spans="1:10" hidden="1" x14ac:dyDescent="0.25">
      <c r="A753" t="s">
        <v>4510</v>
      </c>
      <c r="C753" t="s">
        <v>5803</v>
      </c>
      <c r="D753" t="s">
        <v>5191</v>
      </c>
      <c r="E753" s="1">
        <v>45132</v>
      </c>
      <c r="H753">
        <v>1</v>
      </c>
      <c r="I753" s="1">
        <v>45708</v>
      </c>
      <c r="J753" s="7">
        <v>46073</v>
      </c>
    </row>
    <row r="754" spans="1:10" x14ac:dyDescent="0.25">
      <c r="A754" t="s">
        <v>4511</v>
      </c>
      <c r="C754" t="s">
        <v>1375</v>
      </c>
      <c r="D754" t="s">
        <v>1383</v>
      </c>
      <c r="E754" s="1">
        <v>33691</v>
      </c>
      <c r="F754" t="s">
        <v>1377</v>
      </c>
      <c r="G754">
        <v>1234568230</v>
      </c>
      <c r="H754">
        <v>0</v>
      </c>
      <c r="I754" s="1">
        <v>45708</v>
      </c>
      <c r="J754" s="7">
        <v>46073</v>
      </c>
    </row>
    <row r="755" spans="1:10" hidden="1" x14ac:dyDescent="0.25">
      <c r="A755" t="s">
        <v>4511</v>
      </c>
      <c r="C755" t="s">
        <v>5804</v>
      </c>
      <c r="D755" t="s">
        <v>5805</v>
      </c>
      <c r="E755" s="1">
        <v>43984</v>
      </c>
      <c r="H755">
        <v>1</v>
      </c>
      <c r="I755" s="1">
        <v>45708</v>
      </c>
      <c r="J755" s="7">
        <v>46073</v>
      </c>
    </row>
    <row r="756" spans="1:10" x14ac:dyDescent="0.25">
      <c r="A756" t="s">
        <v>4512</v>
      </c>
      <c r="C756" t="s">
        <v>1385</v>
      </c>
      <c r="D756" t="s">
        <v>1386</v>
      </c>
      <c r="E756" s="1">
        <v>36824</v>
      </c>
      <c r="F756" t="s">
        <v>1387</v>
      </c>
      <c r="G756">
        <v>1234568231</v>
      </c>
      <c r="H756">
        <v>0</v>
      </c>
      <c r="I756" s="1">
        <v>45708</v>
      </c>
      <c r="J756" s="7">
        <v>46073</v>
      </c>
    </row>
    <row r="757" spans="1:10" hidden="1" x14ac:dyDescent="0.25">
      <c r="A757" t="s">
        <v>4512</v>
      </c>
      <c r="C757" t="s">
        <v>5806</v>
      </c>
      <c r="D757" t="s">
        <v>5807</v>
      </c>
      <c r="E757" s="1">
        <v>44075</v>
      </c>
      <c r="H757">
        <v>1</v>
      </c>
      <c r="I757" s="1">
        <v>45708</v>
      </c>
      <c r="J757" s="7">
        <v>46073</v>
      </c>
    </row>
    <row r="758" spans="1:10" hidden="1" x14ac:dyDescent="0.25">
      <c r="A758" t="s">
        <v>4512</v>
      </c>
      <c r="C758" t="s">
        <v>5808</v>
      </c>
      <c r="D758" t="s">
        <v>5809</v>
      </c>
      <c r="E758" s="1">
        <v>40299</v>
      </c>
      <c r="H758">
        <v>1</v>
      </c>
      <c r="I758" s="1">
        <v>45708</v>
      </c>
      <c r="J758" s="7">
        <v>46073</v>
      </c>
    </row>
    <row r="759" spans="1:10" x14ac:dyDescent="0.25">
      <c r="A759" t="s">
        <v>4513</v>
      </c>
      <c r="C759" t="s">
        <v>1389</v>
      </c>
      <c r="D759" t="s">
        <v>1390</v>
      </c>
      <c r="E759" s="1">
        <v>28817</v>
      </c>
      <c r="F759" t="s">
        <v>1391</v>
      </c>
      <c r="G759">
        <v>1234568232</v>
      </c>
      <c r="H759">
        <v>0</v>
      </c>
      <c r="I759" s="1">
        <v>45708</v>
      </c>
      <c r="J759" s="7">
        <v>46073</v>
      </c>
    </row>
    <row r="760" spans="1:10" hidden="1" x14ac:dyDescent="0.25">
      <c r="A760" t="s">
        <v>4513</v>
      </c>
      <c r="C760" t="s">
        <v>5810</v>
      </c>
      <c r="D760" t="s">
        <v>5811</v>
      </c>
      <c r="E760" s="1">
        <v>42596</v>
      </c>
      <c r="H760">
        <v>1</v>
      </c>
      <c r="I760" s="1">
        <v>45708</v>
      </c>
      <c r="J760" s="7">
        <v>46073</v>
      </c>
    </row>
    <row r="761" spans="1:10" x14ac:dyDescent="0.25">
      <c r="A761" t="s">
        <v>4514</v>
      </c>
      <c r="C761" t="s">
        <v>1393</v>
      </c>
      <c r="D761" t="s">
        <v>1394</v>
      </c>
      <c r="E761" s="1">
        <v>38730</v>
      </c>
      <c r="F761" t="s">
        <v>1395</v>
      </c>
      <c r="G761">
        <v>1234568233</v>
      </c>
      <c r="H761">
        <v>0</v>
      </c>
      <c r="I761" s="1">
        <v>45708</v>
      </c>
      <c r="J761" s="7">
        <v>46073</v>
      </c>
    </row>
    <row r="762" spans="1:10" hidden="1" x14ac:dyDescent="0.25">
      <c r="A762" t="s">
        <v>4514</v>
      </c>
      <c r="C762" t="s">
        <v>5812</v>
      </c>
      <c r="D762" t="s">
        <v>5813</v>
      </c>
      <c r="E762" s="1">
        <v>40325</v>
      </c>
      <c r="H762">
        <v>1</v>
      </c>
      <c r="I762" s="1">
        <v>45708</v>
      </c>
      <c r="J762" s="7">
        <v>46073</v>
      </c>
    </row>
    <row r="763" spans="1:10" hidden="1" x14ac:dyDescent="0.25">
      <c r="A763" t="s">
        <v>4514</v>
      </c>
      <c r="C763" t="s">
        <v>5814</v>
      </c>
      <c r="D763" t="s">
        <v>5815</v>
      </c>
      <c r="E763" s="1">
        <v>42467</v>
      </c>
      <c r="H763">
        <v>1</v>
      </c>
      <c r="I763" s="1">
        <v>45708</v>
      </c>
      <c r="J763" s="7">
        <v>46073</v>
      </c>
    </row>
    <row r="764" spans="1:10" x14ac:dyDescent="0.25">
      <c r="A764" t="s">
        <v>4515</v>
      </c>
      <c r="C764" t="s">
        <v>1397</v>
      </c>
      <c r="D764" t="s">
        <v>1398</v>
      </c>
      <c r="E764" s="1">
        <v>38751</v>
      </c>
      <c r="F764" t="s">
        <v>1399</v>
      </c>
      <c r="G764">
        <v>1234568234</v>
      </c>
      <c r="H764">
        <v>0</v>
      </c>
      <c r="I764" s="1">
        <v>45708</v>
      </c>
      <c r="J764" s="7">
        <v>46073</v>
      </c>
    </row>
    <row r="765" spans="1:10" hidden="1" x14ac:dyDescent="0.25">
      <c r="A765" t="s">
        <v>4515</v>
      </c>
      <c r="C765" t="s">
        <v>5816</v>
      </c>
      <c r="D765" t="s">
        <v>5817</v>
      </c>
      <c r="E765" s="1">
        <v>43238</v>
      </c>
      <c r="H765">
        <v>1</v>
      </c>
      <c r="I765" s="1">
        <v>45708</v>
      </c>
      <c r="J765" s="7">
        <v>46073</v>
      </c>
    </row>
    <row r="766" spans="1:10" hidden="1" x14ac:dyDescent="0.25">
      <c r="A766" t="s">
        <v>4515</v>
      </c>
      <c r="C766" t="s">
        <v>5818</v>
      </c>
      <c r="D766" t="s">
        <v>5819</v>
      </c>
      <c r="E766" s="1">
        <v>40157</v>
      </c>
      <c r="H766">
        <v>1</v>
      </c>
      <c r="I766" s="1">
        <v>45708</v>
      </c>
      <c r="J766" s="7">
        <v>46073</v>
      </c>
    </row>
    <row r="767" spans="1:10" x14ac:dyDescent="0.25">
      <c r="A767" t="s">
        <v>4516</v>
      </c>
      <c r="C767" t="s">
        <v>1397</v>
      </c>
      <c r="D767" t="s">
        <v>1401</v>
      </c>
      <c r="E767" s="1">
        <v>38751</v>
      </c>
      <c r="F767" t="s">
        <v>1399</v>
      </c>
      <c r="G767">
        <v>1234568235</v>
      </c>
      <c r="H767">
        <v>0</v>
      </c>
      <c r="I767" s="1">
        <v>45708</v>
      </c>
      <c r="J767" s="7">
        <v>46073</v>
      </c>
    </row>
    <row r="768" spans="1:10" hidden="1" x14ac:dyDescent="0.25">
      <c r="A768" t="s">
        <v>4516</v>
      </c>
      <c r="C768" t="s">
        <v>5820</v>
      </c>
      <c r="D768" t="s">
        <v>5821</v>
      </c>
      <c r="E768" s="1">
        <v>41414</v>
      </c>
      <c r="H768">
        <v>1</v>
      </c>
      <c r="I768" s="1">
        <v>45708</v>
      </c>
      <c r="J768" s="7">
        <v>46073</v>
      </c>
    </row>
    <row r="769" spans="1:10" x14ac:dyDescent="0.25">
      <c r="A769" t="s">
        <v>4517</v>
      </c>
      <c r="C769" t="s">
        <v>1403</v>
      </c>
      <c r="D769" t="s">
        <v>1404</v>
      </c>
      <c r="E769" s="1">
        <v>37306</v>
      </c>
      <c r="F769" t="s">
        <v>1405</v>
      </c>
      <c r="G769">
        <v>1234568236</v>
      </c>
      <c r="H769">
        <v>0</v>
      </c>
      <c r="I769" s="1">
        <v>45708</v>
      </c>
      <c r="J769" s="7">
        <v>46073</v>
      </c>
    </row>
    <row r="770" spans="1:10" hidden="1" x14ac:dyDescent="0.25">
      <c r="A770" t="s">
        <v>4517</v>
      </c>
      <c r="C770" t="s">
        <v>5822</v>
      </c>
      <c r="D770" t="s">
        <v>5823</v>
      </c>
      <c r="E770" s="1">
        <v>42140</v>
      </c>
      <c r="H770">
        <v>1</v>
      </c>
      <c r="I770" s="1">
        <v>45708</v>
      </c>
      <c r="J770" s="7">
        <v>46073</v>
      </c>
    </row>
    <row r="771" spans="1:10" hidden="1" x14ac:dyDescent="0.25">
      <c r="A771" t="s">
        <v>4517</v>
      </c>
      <c r="C771" t="s">
        <v>5824</v>
      </c>
      <c r="D771" t="s">
        <v>5825</v>
      </c>
      <c r="E771" s="1">
        <v>44676</v>
      </c>
      <c r="H771">
        <v>1</v>
      </c>
      <c r="I771" s="1">
        <v>45708</v>
      </c>
      <c r="J771" s="7">
        <v>46073</v>
      </c>
    </row>
    <row r="772" spans="1:10" x14ac:dyDescent="0.25">
      <c r="A772" t="s">
        <v>4518</v>
      </c>
      <c r="C772" t="s">
        <v>1403</v>
      </c>
      <c r="D772" t="s">
        <v>1407</v>
      </c>
      <c r="E772" s="1">
        <v>37306</v>
      </c>
      <c r="F772" t="s">
        <v>1405</v>
      </c>
      <c r="G772">
        <v>1234568237</v>
      </c>
      <c r="H772">
        <v>0</v>
      </c>
      <c r="I772" s="1">
        <v>45708</v>
      </c>
      <c r="J772" s="7">
        <v>46073</v>
      </c>
    </row>
    <row r="773" spans="1:10" hidden="1" x14ac:dyDescent="0.25">
      <c r="A773" t="s">
        <v>4518</v>
      </c>
      <c r="C773" t="s">
        <v>5826</v>
      </c>
      <c r="D773" t="s">
        <v>5827</v>
      </c>
      <c r="E773" s="1">
        <v>42542</v>
      </c>
      <c r="H773">
        <v>1</v>
      </c>
      <c r="I773" s="1">
        <v>45708</v>
      </c>
      <c r="J773" s="7">
        <v>46073</v>
      </c>
    </row>
    <row r="774" spans="1:10" x14ac:dyDescent="0.25">
      <c r="A774" t="s">
        <v>4519</v>
      </c>
      <c r="C774" t="s">
        <v>1409</v>
      </c>
      <c r="D774" t="s">
        <v>1410</v>
      </c>
      <c r="E774" s="1">
        <v>39060</v>
      </c>
      <c r="F774" t="s">
        <v>1411</v>
      </c>
      <c r="G774">
        <v>1234568238</v>
      </c>
      <c r="H774">
        <v>0</v>
      </c>
      <c r="I774" s="1">
        <v>45708</v>
      </c>
      <c r="J774" s="7">
        <v>46073</v>
      </c>
    </row>
    <row r="775" spans="1:10" hidden="1" x14ac:dyDescent="0.25">
      <c r="A775" t="s">
        <v>4519</v>
      </c>
      <c r="C775" t="s">
        <v>5828</v>
      </c>
      <c r="D775" t="s">
        <v>5813</v>
      </c>
      <c r="E775" s="1">
        <v>41303</v>
      </c>
      <c r="H775">
        <v>1</v>
      </c>
      <c r="I775" s="1">
        <v>45708</v>
      </c>
      <c r="J775" s="7">
        <v>46073</v>
      </c>
    </row>
    <row r="776" spans="1:10" x14ac:dyDescent="0.25">
      <c r="A776" t="s">
        <v>4520</v>
      </c>
      <c r="C776" t="s">
        <v>1413</v>
      </c>
      <c r="D776" t="s">
        <v>1414</v>
      </c>
      <c r="E776" s="1">
        <v>34346</v>
      </c>
      <c r="F776" t="s">
        <v>1415</v>
      </c>
      <c r="G776">
        <v>1234568239</v>
      </c>
      <c r="H776">
        <v>0</v>
      </c>
      <c r="I776" s="1">
        <v>45708</v>
      </c>
      <c r="J776" s="7">
        <v>46073</v>
      </c>
    </row>
    <row r="777" spans="1:10" hidden="1" x14ac:dyDescent="0.25">
      <c r="A777" t="s">
        <v>4520</v>
      </c>
      <c r="C777" t="s">
        <v>5829</v>
      </c>
      <c r="D777" t="s">
        <v>5830</v>
      </c>
      <c r="E777" s="1">
        <v>42597</v>
      </c>
      <c r="H777">
        <v>1</v>
      </c>
      <c r="I777" s="1">
        <v>45708</v>
      </c>
      <c r="J777" s="7">
        <v>46073</v>
      </c>
    </row>
    <row r="778" spans="1:10" x14ac:dyDescent="0.25">
      <c r="A778" t="s">
        <v>4521</v>
      </c>
      <c r="C778" t="s">
        <v>1417</v>
      </c>
      <c r="D778" t="s">
        <v>1418</v>
      </c>
      <c r="E778" s="1">
        <v>33357</v>
      </c>
      <c r="F778" t="s">
        <v>1419</v>
      </c>
      <c r="G778">
        <v>1234568240</v>
      </c>
      <c r="H778">
        <v>0</v>
      </c>
      <c r="I778" s="1">
        <v>45708</v>
      </c>
      <c r="J778" s="7">
        <v>46073</v>
      </c>
    </row>
    <row r="779" spans="1:10" hidden="1" x14ac:dyDescent="0.25">
      <c r="A779" t="s">
        <v>4521</v>
      </c>
      <c r="C779" t="s">
        <v>5831</v>
      </c>
      <c r="D779" t="s">
        <v>5832</v>
      </c>
      <c r="E779" s="1">
        <v>40521</v>
      </c>
      <c r="H779">
        <v>1</v>
      </c>
      <c r="I779" s="1">
        <v>45708</v>
      </c>
      <c r="J779" s="7">
        <v>46073</v>
      </c>
    </row>
    <row r="780" spans="1:10" x14ac:dyDescent="0.25">
      <c r="A780" t="s">
        <v>4522</v>
      </c>
      <c r="C780" t="s">
        <v>1421</v>
      </c>
      <c r="D780" t="s">
        <v>1422</v>
      </c>
      <c r="E780" s="1">
        <v>36831</v>
      </c>
      <c r="F780" t="s">
        <v>1423</v>
      </c>
      <c r="G780">
        <v>1234568241</v>
      </c>
      <c r="H780">
        <v>0</v>
      </c>
      <c r="I780" s="1">
        <v>45708</v>
      </c>
      <c r="J780" s="7">
        <v>46073</v>
      </c>
    </row>
    <row r="781" spans="1:10" hidden="1" x14ac:dyDescent="0.25">
      <c r="A781" t="s">
        <v>4522</v>
      </c>
      <c r="C781" t="s">
        <v>5833</v>
      </c>
      <c r="D781" t="s">
        <v>5834</v>
      </c>
      <c r="E781" s="1">
        <v>40373</v>
      </c>
      <c r="H781">
        <v>1</v>
      </c>
      <c r="I781" s="1">
        <v>45708</v>
      </c>
      <c r="J781" s="7">
        <v>46073</v>
      </c>
    </row>
    <row r="782" spans="1:10" hidden="1" x14ac:dyDescent="0.25">
      <c r="A782" t="s">
        <v>4522</v>
      </c>
      <c r="C782" t="s">
        <v>5835</v>
      </c>
      <c r="D782" t="s">
        <v>5836</v>
      </c>
      <c r="E782" s="1">
        <v>42761</v>
      </c>
      <c r="H782">
        <v>1</v>
      </c>
      <c r="I782" s="1">
        <v>45708</v>
      </c>
      <c r="J782" s="7">
        <v>46073</v>
      </c>
    </row>
    <row r="783" spans="1:10" hidden="1" x14ac:dyDescent="0.25">
      <c r="A783" t="s">
        <v>4523</v>
      </c>
      <c r="C783" t="s">
        <v>5837</v>
      </c>
      <c r="D783" t="s">
        <v>5838</v>
      </c>
      <c r="E783" s="1">
        <v>41643</v>
      </c>
      <c r="H783">
        <v>1</v>
      </c>
      <c r="I783" s="1">
        <v>45708</v>
      </c>
      <c r="J783" s="7">
        <v>46073</v>
      </c>
    </row>
    <row r="784" spans="1:10" x14ac:dyDescent="0.25">
      <c r="A784" t="s">
        <v>4524</v>
      </c>
      <c r="C784" t="s">
        <v>1429</v>
      </c>
      <c r="D784" t="s">
        <v>1431</v>
      </c>
      <c r="E784" s="1">
        <v>38518</v>
      </c>
      <c r="F784" t="s">
        <v>1432</v>
      </c>
      <c r="G784">
        <v>1234568243</v>
      </c>
      <c r="H784">
        <v>0</v>
      </c>
      <c r="I784" s="1">
        <v>45708</v>
      </c>
      <c r="J784" s="7">
        <v>46073</v>
      </c>
    </row>
    <row r="785" spans="1:10" hidden="1" x14ac:dyDescent="0.25">
      <c r="A785" t="s">
        <v>4524</v>
      </c>
      <c r="C785" t="s">
        <v>5839</v>
      </c>
      <c r="D785" t="s">
        <v>5840</v>
      </c>
      <c r="E785" s="1">
        <v>43933</v>
      </c>
      <c r="H785">
        <v>1</v>
      </c>
      <c r="I785" s="1">
        <v>45708</v>
      </c>
      <c r="J785" s="7">
        <v>46073</v>
      </c>
    </row>
    <row r="786" spans="1:10" x14ac:dyDescent="0.25">
      <c r="A786" t="s">
        <v>4525</v>
      </c>
      <c r="C786" t="s">
        <v>1434</v>
      </c>
      <c r="D786" t="s">
        <v>1436</v>
      </c>
      <c r="E786" s="1">
        <v>31244</v>
      </c>
      <c r="F786" t="s">
        <v>1437</v>
      </c>
      <c r="G786">
        <v>1234568244</v>
      </c>
      <c r="H786">
        <v>0</v>
      </c>
      <c r="I786" s="1">
        <v>45708</v>
      </c>
      <c r="J786" s="7">
        <v>46073</v>
      </c>
    </row>
    <row r="787" spans="1:10" hidden="1" x14ac:dyDescent="0.25">
      <c r="A787" t="s">
        <v>4525</v>
      </c>
      <c r="C787" t="s">
        <v>5841</v>
      </c>
      <c r="D787" t="s">
        <v>5842</v>
      </c>
      <c r="E787" s="1">
        <v>44798</v>
      </c>
      <c r="H787">
        <v>1</v>
      </c>
      <c r="I787" s="1">
        <v>45708</v>
      </c>
      <c r="J787" s="7">
        <v>46073</v>
      </c>
    </row>
    <row r="788" spans="1:10" x14ac:dyDescent="0.25">
      <c r="A788" t="s">
        <v>4526</v>
      </c>
      <c r="C788" t="s">
        <v>1439</v>
      </c>
      <c r="D788" t="s">
        <v>1440</v>
      </c>
      <c r="E788" s="1">
        <v>33132</v>
      </c>
      <c r="F788" t="s">
        <v>1441</v>
      </c>
      <c r="G788">
        <v>1234568245</v>
      </c>
      <c r="H788">
        <v>0</v>
      </c>
      <c r="I788" s="1">
        <v>45708</v>
      </c>
      <c r="J788" s="7">
        <v>46073</v>
      </c>
    </row>
    <row r="789" spans="1:10" hidden="1" x14ac:dyDescent="0.25">
      <c r="A789" t="s">
        <v>4526</v>
      </c>
      <c r="C789" t="s">
        <v>5843</v>
      </c>
      <c r="D789" t="s">
        <v>5844</v>
      </c>
      <c r="E789" s="1">
        <v>41385</v>
      </c>
      <c r="H789">
        <v>1</v>
      </c>
      <c r="I789" s="1">
        <v>45708</v>
      </c>
      <c r="J789" s="7">
        <v>46073</v>
      </c>
    </row>
    <row r="790" spans="1:10" x14ac:dyDescent="0.25">
      <c r="A790" t="s">
        <v>4527</v>
      </c>
      <c r="C790" t="s">
        <v>1443</v>
      </c>
      <c r="D790" t="s">
        <v>1444</v>
      </c>
      <c r="E790" s="1">
        <v>37599</v>
      </c>
      <c r="F790" t="s">
        <v>1445</v>
      </c>
      <c r="G790">
        <v>1234568246</v>
      </c>
      <c r="H790">
        <v>0</v>
      </c>
      <c r="I790" s="1">
        <v>45708</v>
      </c>
      <c r="J790" s="7">
        <v>46073</v>
      </c>
    </row>
    <row r="791" spans="1:10" hidden="1" x14ac:dyDescent="0.25">
      <c r="A791" t="s">
        <v>4527</v>
      </c>
      <c r="C791" t="s">
        <v>5845</v>
      </c>
      <c r="D791" t="s">
        <v>5846</v>
      </c>
      <c r="E791" s="1">
        <v>41312</v>
      </c>
      <c r="H791">
        <v>1</v>
      </c>
      <c r="I791" s="1">
        <v>45708</v>
      </c>
      <c r="J791" s="7">
        <v>46073</v>
      </c>
    </row>
    <row r="792" spans="1:10" x14ac:dyDescent="0.25">
      <c r="A792" t="s">
        <v>4528</v>
      </c>
      <c r="C792" t="s">
        <v>1447</v>
      </c>
      <c r="D792" t="s">
        <v>1448</v>
      </c>
      <c r="E792" s="1">
        <v>28650</v>
      </c>
      <c r="F792" t="s">
        <v>1449</v>
      </c>
      <c r="G792">
        <v>1234568247</v>
      </c>
      <c r="H792">
        <v>0</v>
      </c>
      <c r="I792" s="1">
        <v>45708</v>
      </c>
      <c r="J792" s="7">
        <v>46073</v>
      </c>
    </row>
    <row r="793" spans="1:10" hidden="1" x14ac:dyDescent="0.25">
      <c r="A793" t="s">
        <v>4528</v>
      </c>
      <c r="C793" t="s">
        <v>5847</v>
      </c>
      <c r="D793" t="s">
        <v>5848</v>
      </c>
      <c r="E793" s="1">
        <v>44733</v>
      </c>
      <c r="H793">
        <v>1</v>
      </c>
      <c r="I793" s="1">
        <v>45708</v>
      </c>
      <c r="J793" s="7">
        <v>46073</v>
      </c>
    </row>
    <row r="794" spans="1:10" x14ac:dyDescent="0.25">
      <c r="A794" t="s">
        <v>4529</v>
      </c>
      <c r="C794" t="s">
        <v>1451</v>
      </c>
      <c r="D794" t="s">
        <v>1452</v>
      </c>
      <c r="E794" s="1">
        <v>36193</v>
      </c>
      <c r="F794" t="s">
        <v>1453</v>
      </c>
      <c r="G794">
        <v>1234568248</v>
      </c>
      <c r="H794">
        <v>0</v>
      </c>
      <c r="I794" s="1">
        <v>45708</v>
      </c>
      <c r="J794" s="7">
        <v>46073</v>
      </c>
    </row>
    <row r="795" spans="1:10" hidden="1" x14ac:dyDescent="0.25">
      <c r="A795" t="s">
        <v>4529</v>
      </c>
      <c r="C795" t="s">
        <v>5849</v>
      </c>
      <c r="D795" t="s">
        <v>5850</v>
      </c>
      <c r="E795" s="1">
        <v>41062</v>
      </c>
      <c r="H795">
        <v>1</v>
      </c>
      <c r="I795" s="1">
        <v>45708</v>
      </c>
      <c r="J795" s="7">
        <v>46073</v>
      </c>
    </row>
    <row r="796" spans="1:10" x14ac:dyDescent="0.25">
      <c r="A796" t="s">
        <v>4530</v>
      </c>
      <c r="C796" t="s">
        <v>1455</v>
      </c>
      <c r="D796" t="s">
        <v>1457</v>
      </c>
      <c r="E796" s="1">
        <v>38700</v>
      </c>
      <c r="F796" t="s">
        <v>1458</v>
      </c>
      <c r="G796">
        <v>1234568249</v>
      </c>
      <c r="H796">
        <v>0</v>
      </c>
      <c r="I796" s="1">
        <v>45708</v>
      </c>
      <c r="J796" s="7">
        <v>46073</v>
      </c>
    </row>
    <row r="797" spans="1:10" hidden="1" x14ac:dyDescent="0.25">
      <c r="A797" t="s">
        <v>4530</v>
      </c>
      <c r="C797" t="s">
        <v>5851</v>
      </c>
      <c r="D797" t="s">
        <v>5852</v>
      </c>
      <c r="E797" s="1">
        <v>40814</v>
      </c>
      <c r="H797">
        <v>1</v>
      </c>
      <c r="I797" s="1">
        <v>45708</v>
      </c>
      <c r="J797" s="7">
        <v>46073</v>
      </c>
    </row>
    <row r="798" spans="1:10" x14ac:dyDescent="0.25">
      <c r="A798" t="s">
        <v>4531</v>
      </c>
      <c r="C798" t="s">
        <v>1460</v>
      </c>
      <c r="D798" t="s">
        <v>1461</v>
      </c>
      <c r="E798" s="1">
        <v>35415</v>
      </c>
      <c r="F798" t="s">
        <v>1462</v>
      </c>
      <c r="G798">
        <v>1234568250</v>
      </c>
      <c r="H798">
        <v>0</v>
      </c>
      <c r="I798" s="1">
        <v>45708</v>
      </c>
      <c r="J798" s="7">
        <v>46073</v>
      </c>
    </row>
    <row r="799" spans="1:10" hidden="1" x14ac:dyDescent="0.25">
      <c r="A799" t="s">
        <v>4531</v>
      </c>
      <c r="C799" t="s">
        <v>5853</v>
      </c>
      <c r="D799" t="s">
        <v>5854</v>
      </c>
      <c r="E799" s="1">
        <v>41915</v>
      </c>
      <c r="H799">
        <v>1</v>
      </c>
      <c r="I799" s="1">
        <v>45708</v>
      </c>
      <c r="J799" s="7">
        <v>46073</v>
      </c>
    </row>
    <row r="800" spans="1:10" hidden="1" x14ac:dyDescent="0.25">
      <c r="A800" t="s">
        <v>4531</v>
      </c>
      <c r="C800" t="s">
        <v>5855</v>
      </c>
      <c r="D800" t="s">
        <v>5856</v>
      </c>
      <c r="E800" s="1">
        <v>41393</v>
      </c>
      <c r="H800">
        <v>1</v>
      </c>
      <c r="I800" s="1">
        <v>45708</v>
      </c>
      <c r="J800" s="7">
        <v>46073</v>
      </c>
    </row>
    <row r="801" spans="1:10" x14ac:dyDescent="0.25">
      <c r="A801" t="s">
        <v>4532</v>
      </c>
      <c r="C801" t="s">
        <v>1464</v>
      </c>
      <c r="D801" t="s">
        <v>1465</v>
      </c>
      <c r="E801" s="1">
        <v>30388</v>
      </c>
      <c r="F801" t="s">
        <v>1466</v>
      </c>
      <c r="G801">
        <v>1234568251</v>
      </c>
      <c r="H801">
        <v>0</v>
      </c>
      <c r="I801" s="1">
        <v>45708</v>
      </c>
      <c r="J801" s="7">
        <v>46073</v>
      </c>
    </row>
    <row r="802" spans="1:10" hidden="1" x14ac:dyDescent="0.25">
      <c r="A802" t="s">
        <v>4532</v>
      </c>
      <c r="C802" t="s">
        <v>5857</v>
      </c>
      <c r="D802" t="s">
        <v>5858</v>
      </c>
      <c r="E802" s="1">
        <v>42736</v>
      </c>
      <c r="H802">
        <v>1</v>
      </c>
      <c r="I802" s="1">
        <v>45708</v>
      </c>
      <c r="J802" s="7">
        <v>46073</v>
      </c>
    </row>
    <row r="803" spans="1:10" x14ac:dyDescent="0.25">
      <c r="A803" t="s">
        <v>4533</v>
      </c>
      <c r="C803" t="s">
        <v>1468</v>
      </c>
      <c r="D803" t="s">
        <v>1470</v>
      </c>
      <c r="E803" s="1">
        <v>29490</v>
      </c>
      <c r="F803" t="s">
        <v>1471</v>
      </c>
      <c r="G803">
        <v>1234568252</v>
      </c>
      <c r="H803">
        <v>0</v>
      </c>
      <c r="I803" s="1">
        <v>45708</v>
      </c>
      <c r="J803" s="7">
        <v>46073</v>
      </c>
    </row>
    <row r="804" spans="1:10" hidden="1" x14ac:dyDescent="0.25">
      <c r="A804" t="s">
        <v>4533</v>
      </c>
      <c r="C804" t="s">
        <v>5859</v>
      </c>
      <c r="D804" t="s">
        <v>5860</v>
      </c>
      <c r="E804" s="1">
        <v>44250</v>
      </c>
      <c r="H804">
        <v>1</v>
      </c>
      <c r="I804" s="1">
        <v>45708</v>
      </c>
      <c r="J804" s="7">
        <v>46073</v>
      </c>
    </row>
    <row r="805" spans="1:10" x14ac:dyDescent="0.25">
      <c r="A805" t="s">
        <v>4534</v>
      </c>
      <c r="C805" t="s">
        <v>1473</v>
      </c>
      <c r="D805" t="s">
        <v>1475</v>
      </c>
      <c r="E805" s="1">
        <v>31623</v>
      </c>
      <c r="F805" t="s">
        <v>1476</v>
      </c>
      <c r="G805">
        <v>1234568253</v>
      </c>
      <c r="H805">
        <v>0</v>
      </c>
      <c r="I805" s="1">
        <v>45708</v>
      </c>
      <c r="J805" s="7">
        <v>46073</v>
      </c>
    </row>
    <row r="806" spans="1:10" hidden="1" x14ac:dyDescent="0.25">
      <c r="A806" t="s">
        <v>4534</v>
      </c>
      <c r="C806" t="s">
        <v>5861</v>
      </c>
      <c r="D806" t="s">
        <v>5862</v>
      </c>
      <c r="E806" s="1">
        <v>41829</v>
      </c>
      <c r="H806">
        <v>1</v>
      </c>
      <c r="I806" s="1">
        <v>45708</v>
      </c>
      <c r="J806" s="7">
        <v>46073</v>
      </c>
    </row>
    <row r="807" spans="1:10" x14ac:dyDescent="0.25">
      <c r="A807" t="s">
        <v>4535</v>
      </c>
      <c r="C807" t="s">
        <v>1478</v>
      </c>
      <c r="D807" t="s">
        <v>1480</v>
      </c>
      <c r="E807" s="1">
        <v>33385</v>
      </c>
      <c r="F807" t="s">
        <v>1481</v>
      </c>
      <c r="G807">
        <v>1234568254</v>
      </c>
      <c r="H807">
        <v>0</v>
      </c>
      <c r="I807" s="1">
        <v>45708</v>
      </c>
      <c r="J807" s="7">
        <v>46073</v>
      </c>
    </row>
    <row r="808" spans="1:10" hidden="1" x14ac:dyDescent="0.25">
      <c r="A808" t="s">
        <v>4535</v>
      </c>
      <c r="C808" t="s">
        <v>5863</v>
      </c>
      <c r="D808" t="s">
        <v>5864</v>
      </c>
      <c r="E808" s="1">
        <v>41453</v>
      </c>
      <c r="H808">
        <v>1</v>
      </c>
      <c r="I808" s="1">
        <v>45708</v>
      </c>
      <c r="J808" s="7">
        <v>46073</v>
      </c>
    </row>
    <row r="809" spans="1:10" hidden="1" x14ac:dyDescent="0.25">
      <c r="A809" t="s">
        <v>4535</v>
      </c>
      <c r="C809" t="s">
        <v>5865</v>
      </c>
      <c r="D809" t="s">
        <v>5866</v>
      </c>
      <c r="E809" s="1">
        <v>40133</v>
      </c>
      <c r="H809">
        <v>1</v>
      </c>
      <c r="I809" s="1">
        <v>45708</v>
      </c>
      <c r="J809" s="7">
        <v>46073</v>
      </c>
    </row>
    <row r="810" spans="1:10" x14ac:dyDescent="0.25">
      <c r="A810" t="s">
        <v>4536</v>
      </c>
      <c r="C810" t="s">
        <v>1483</v>
      </c>
      <c r="D810" t="s">
        <v>1484</v>
      </c>
      <c r="E810" s="1">
        <v>31420</v>
      </c>
      <c r="F810" t="s">
        <v>1485</v>
      </c>
      <c r="G810">
        <v>1234568255</v>
      </c>
      <c r="H810">
        <v>0</v>
      </c>
      <c r="I810" s="1">
        <v>45708</v>
      </c>
      <c r="J810" s="7">
        <v>46073</v>
      </c>
    </row>
    <row r="811" spans="1:10" hidden="1" x14ac:dyDescent="0.25">
      <c r="A811" t="s">
        <v>4536</v>
      </c>
      <c r="C811" t="s">
        <v>5867</v>
      </c>
      <c r="D811" t="s">
        <v>5868</v>
      </c>
      <c r="E811" s="1">
        <v>43949</v>
      </c>
      <c r="H811">
        <v>1</v>
      </c>
      <c r="I811" s="1">
        <v>45708</v>
      </c>
      <c r="J811" s="7">
        <v>46073</v>
      </c>
    </row>
    <row r="812" spans="1:10" x14ac:dyDescent="0.25">
      <c r="A812" t="s">
        <v>4537</v>
      </c>
      <c r="C812" t="s">
        <v>1487</v>
      </c>
      <c r="D812" t="s">
        <v>1488</v>
      </c>
      <c r="E812" s="1">
        <v>27889</v>
      </c>
      <c r="F812" t="s">
        <v>1489</v>
      </c>
      <c r="G812">
        <v>1234568256</v>
      </c>
      <c r="H812">
        <v>0</v>
      </c>
      <c r="I812" s="1">
        <v>45708</v>
      </c>
      <c r="J812" s="7">
        <v>46073</v>
      </c>
    </row>
    <row r="813" spans="1:10" hidden="1" x14ac:dyDescent="0.25">
      <c r="A813" t="s">
        <v>4537</v>
      </c>
      <c r="C813" t="s">
        <v>5869</v>
      </c>
      <c r="D813" t="s">
        <v>5870</v>
      </c>
      <c r="E813" s="1">
        <v>41593</v>
      </c>
      <c r="H813">
        <v>1</v>
      </c>
      <c r="I813" s="1">
        <v>45708</v>
      </c>
      <c r="J813" s="7">
        <v>46073</v>
      </c>
    </row>
    <row r="814" spans="1:10" hidden="1" x14ac:dyDescent="0.25">
      <c r="A814" t="s">
        <v>4537</v>
      </c>
      <c r="C814" t="s">
        <v>5871</v>
      </c>
      <c r="D814" t="s">
        <v>5872</v>
      </c>
      <c r="E814" s="1">
        <v>44661</v>
      </c>
      <c r="H814">
        <v>1</v>
      </c>
      <c r="I814" s="1">
        <v>45708</v>
      </c>
      <c r="J814" s="7">
        <v>46073</v>
      </c>
    </row>
    <row r="815" spans="1:10" x14ac:dyDescent="0.25">
      <c r="A815" t="s">
        <v>4538</v>
      </c>
      <c r="C815" t="s">
        <v>1491</v>
      </c>
      <c r="D815" t="s">
        <v>1492</v>
      </c>
      <c r="E815" s="1">
        <v>29398</v>
      </c>
      <c r="F815" t="s">
        <v>1493</v>
      </c>
      <c r="G815">
        <v>1234568257</v>
      </c>
      <c r="H815">
        <v>0</v>
      </c>
      <c r="I815" s="1">
        <v>45708</v>
      </c>
      <c r="J815" s="7">
        <v>46073</v>
      </c>
    </row>
    <row r="816" spans="1:10" hidden="1" x14ac:dyDescent="0.25">
      <c r="A816" t="s">
        <v>4538</v>
      </c>
      <c r="C816" t="s">
        <v>5873</v>
      </c>
      <c r="D816" t="s">
        <v>5874</v>
      </c>
      <c r="E816" s="1">
        <v>43303</v>
      </c>
      <c r="H816">
        <v>1</v>
      </c>
      <c r="I816" s="1">
        <v>45708</v>
      </c>
      <c r="J816" s="7">
        <v>46073</v>
      </c>
    </row>
    <row r="817" spans="1:10" x14ac:dyDescent="0.25">
      <c r="A817" t="s">
        <v>4539</v>
      </c>
      <c r="C817" t="s">
        <v>1495</v>
      </c>
      <c r="D817" t="s">
        <v>1497</v>
      </c>
      <c r="E817" s="1">
        <v>36245</v>
      </c>
      <c r="F817" t="s">
        <v>1498</v>
      </c>
      <c r="G817">
        <v>1234568258</v>
      </c>
      <c r="H817">
        <v>0</v>
      </c>
      <c r="I817" s="1">
        <v>45708</v>
      </c>
      <c r="J817" s="7">
        <v>46073</v>
      </c>
    </row>
    <row r="818" spans="1:10" hidden="1" x14ac:dyDescent="0.25">
      <c r="A818" t="s">
        <v>4539</v>
      </c>
      <c r="C818" t="s">
        <v>5875</v>
      </c>
      <c r="D818" t="s">
        <v>5876</v>
      </c>
      <c r="E818" s="1">
        <v>40071</v>
      </c>
      <c r="H818">
        <v>1</v>
      </c>
      <c r="I818" s="1">
        <v>45708</v>
      </c>
      <c r="J818" s="7">
        <v>46073</v>
      </c>
    </row>
    <row r="819" spans="1:10" x14ac:dyDescent="0.25">
      <c r="A819" t="s">
        <v>4540</v>
      </c>
      <c r="C819" t="s">
        <v>1500</v>
      </c>
      <c r="D819" t="s">
        <v>1501</v>
      </c>
      <c r="E819" s="1">
        <v>35836</v>
      </c>
      <c r="F819" t="s">
        <v>1502</v>
      </c>
      <c r="G819">
        <v>1234568259</v>
      </c>
      <c r="H819">
        <v>0</v>
      </c>
      <c r="I819" s="1">
        <v>45708</v>
      </c>
      <c r="J819" s="7">
        <v>46073</v>
      </c>
    </row>
    <row r="820" spans="1:10" hidden="1" x14ac:dyDescent="0.25">
      <c r="A820" t="s">
        <v>4540</v>
      </c>
      <c r="C820" t="s">
        <v>5877</v>
      </c>
      <c r="D820" t="s">
        <v>5878</v>
      </c>
      <c r="E820" s="1">
        <v>43184</v>
      </c>
      <c r="H820">
        <v>1</v>
      </c>
      <c r="I820" s="1">
        <v>45708</v>
      </c>
      <c r="J820" s="7">
        <v>46073</v>
      </c>
    </row>
    <row r="821" spans="1:10" x14ac:dyDescent="0.25">
      <c r="A821" t="s">
        <v>4541</v>
      </c>
      <c r="C821" t="s">
        <v>1504</v>
      </c>
      <c r="D821" t="s">
        <v>1505</v>
      </c>
      <c r="E821" s="1">
        <v>36992</v>
      </c>
      <c r="F821" t="s">
        <v>1506</v>
      </c>
      <c r="G821">
        <v>1234568260</v>
      </c>
      <c r="H821">
        <v>0</v>
      </c>
      <c r="I821" s="1">
        <v>45708</v>
      </c>
      <c r="J821" s="7">
        <v>46073</v>
      </c>
    </row>
    <row r="822" spans="1:10" hidden="1" x14ac:dyDescent="0.25">
      <c r="A822" t="s">
        <v>4541</v>
      </c>
      <c r="C822" t="s">
        <v>5879</v>
      </c>
      <c r="D822" t="s">
        <v>5880</v>
      </c>
      <c r="E822" s="1">
        <v>41709</v>
      </c>
      <c r="H822">
        <v>1</v>
      </c>
      <c r="I822" s="1">
        <v>45708</v>
      </c>
      <c r="J822" s="7">
        <v>46073</v>
      </c>
    </row>
    <row r="823" spans="1:10" x14ac:dyDescent="0.25">
      <c r="A823" t="s">
        <v>4542</v>
      </c>
      <c r="C823" t="s">
        <v>1508</v>
      </c>
      <c r="D823" t="s">
        <v>1510</v>
      </c>
      <c r="E823" s="1">
        <v>35463</v>
      </c>
      <c r="F823" t="s">
        <v>1511</v>
      </c>
      <c r="G823">
        <v>1234568261</v>
      </c>
      <c r="H823">
        <v>0</v>
      </c>
      <c r="I823" s="1">
        <v>45708</v>
      </c>
      <c r="J823" s="7">
        <v>46073</v>
      </c>
    </row>
    <row r="824" spans="1:10" hidden="1" x14ac:dyDescent="0.25">
      <c r="A824" t="s">
        <v>4542</v>
      </c>
      <c r="C824" t="s">
        <v>5881</v>
      </c>
      <c r="D824" t="s">
        <v>5882</v>
      </c>
      <c r="E824" s="1">
        <v>42733</v>
      </c>
      <c r="H824">
        <v>1</v>
      </c>
      <c r="I824" s="1">
        <v>45708</v>
      </c>
      <c r="J824" s="7">
        <v>46073</v>
      </c>
    </row>
    <row r="825" spans="1:10" x14ac:dyDescent="0.25">
      <c r="A825" t="s">
        <v>4543</v>
      </c>
      <c r="C825" t="s">
        <v>1513</v>
      </c>
      <c r="D825" t="s">
        <v>1514</v>
      </c>
      <c r="E825" s="1">
        <v>34625</v>
      </c>
      <c r="F825" t="s">
        <v>1515</v>
      </c>
      <c r="G825">
        <v>1234568262</v>
      </c>
      <c r="H825">
        <v>0</v>
      </c>
      <c r="I825" s="1">
        <v>45708</v>
      </c>
      <c r="J825" s="7">
        <v>46073</v>
      </c>
    </row>
    <row r="826" spans="1:10" hidden="1" x14ac:dyDescent="0.25">
      <c r="A826" t="s">
        <v>4543</v>
      </c>
      <c r="C826" t="s">
        <v>5048</v>
      </c>
      <c r="D826" t="s">
        <v>5883</v>
      </c>
      <c r="E826" s="1">
        <v>39599</v>
      </c>
      <c r="H826">
        <v>1</v>
      </c>
      <c r="I826" s="1">
        <v>45708</v>
      </c>
      <c r="J826" s="7">
        <v>46073</v>
      </c>
    </row>
    <row r="827" spans="1:10" x14ac:dyDescent="0.25">
      <c r="A827" t="s">
        <v>4544</v>
      </c>
      <c r="C827" t="s">
        <v>1517</v>
      </c>
      <c r="D827" t="s">
        <v>1518</v>
      </c>
      <c r="E827" s="1">
        <v>30384</v>
      </c>
      <c r="F827" t="s">
        <v>1519</v>
      </c>
      <c r="G827">
        <v>1234568263</v>
      </c>
      <c r="H827">
        <v>0</v>
      </c>
      <c r="I827" s="1">
        <v>45708</v>
      </c>
      <c r="J827" s="7">
        <v>46073</v>
      </c>
    </row>
    <row r="828" spans="1:10" hidden="1" x14ac:dyDescent="0.25">
      <c r="A828" t="s">
        <v>4544</v>
      </c>
      <c r="C828" t="s">
        <v>5884</v>
      </c>
      <c r="D828" t="s">
        <v>5885</v>
      </c>
      <c r="E828" s="1">
        <v>43830</v>
      </c>
      <c r="H828">
        <v>1</v>
      </c>
      <c r="I828" s="1">
        <v>45708</v>
      </c>
      <c r="J828" s="7">
        <v>46073</v>
      </c>
    </row>
    <row r="829" spans="1:10" hidden="1" x14ac:dyDescent="0.25">
      <c r="A829" t="s">
        <v>4544</v>
      </c>
      <c r="C829" t="s">
        <v>5886</v>
      </c>
      <c r="D829" t="s">
        <v>5887</v>
      </c>
      <c r="E829" s="1">
        <v>40871</v>
      </c>
      <c r="H829">
        <v>1</v>
      </c>
      <c r="I829" s="1">
        <v>45708</v>
      </c>
      <c r="J829" s="7">
        <v>46073</v>
      </c>
    </row>
    <row r="830" spans="1:10" x14ac:dyDescent="0.25">
      <c r="A830" t="s">
        <v>4545</v>
      </c>
      <c r="C830" t="s">
        <v>1521</v>
      </c>
      <c r="D830" t="s">
        <v>1523</v>
      </c>
      <c r="E830" s="1">
        <v>33257</v>
      </c>
      <c r="F830" t="s">
        <v>1524</v>
      </c>
      <c r="G830">
        <v>1234568264</v>
      </c>
      <c r="H830">
        <v>0</v>
      </c>
      <c r="I830" s="1">
        <v>45708</v>
      </c>
      <c r="J830" s="7">
        <v>46073</v>
      </c>
    </row>
    <row r="831" spans="1:10" hidden="1" x14ac:dyDescent="0.25">
      <c r="A831" t="s">
        <v>4545</v>
      </c>
      <c r="C831" t="s">
        <v>5888</v>
      </c>
      <c r="D831" t="s">
        <v>5889</v>
      </c>
      <c r="E831" s="1">
        <v>39529</v>
      </c>
      <c r="H831">
        <v>1</v>
      </c>
      <c r="I831" s="1">
        <v>45708</v>
      </c>
      <c r="J831" s="7">
        <v>46073</v>
      </c>
    </row>
    <row r="832" spans="1:10" x14ac:dyDescent="0.25">
      <c r="A832" t="s">
        <v>4546</v>
      </c>
      <c r="C832" t="s">
        <v>1526</v>
      </c>
      <c r="D832" t="s">
        <v>1527</v>
      </c>
      <c r="E832" s="1">
        <v>31033</v>
      </c>
      <c r="F832" t="s">
        <v>1528</v>
      </c>
      <c r="G832">
        <v>1234568265</v>
      </c>
      <c r="H832">
        <v>0</v>
      </c>
      <c r="I832" s="1">
        <v>45708</v>
      </c>
      <c r="J832" s="7">
        <v>46073</v>
      </c>
    </row>
    <row r="833" spans="1:10" hidden="1" x14ac:dyDescent="0.25">
      <c r="A833" t="s">
        <v>4546</v>
      </c>
      <c r="C833" t="s">
        <v>5890</v>
      </c>
      <c r="D833" t="s">
        <v>5891</v>
      </c>
      <c r="E833" s="1">
        <v>42604</v>
      </c>
      <c r="H833">
        <v>1</v>
      </c>
      <c r="I833" s="1">
        <v>45708</v>
      </c>
      <c r="J833" s="7">
        <v>46073</v>
      </c>
    </row>
    <row r="834" spans="1:10" x14ac:dyDescent="0.25">
      <c r="A834" t="s">
        <v>4547</v>
      </c>
      <c r="C834" t="s">
        <v>1530</v>
      </c>
      <c r="D834" t="s">
        <v>1531</v>
      </c>
      <c r="E834" s="1">
        <v>37929</v>
      </c>
      <c r="F834" t="s">
        <v>1532</v>
      </c>
      <c r="G834">
        <v>1234568266</v>
      </c>
      <c r="H834">
        <v>0</v>
      </c>
      <c r="I834" s="1">
        <v>45708</v>
      </c>
      <c r="J834" s="7">
        <v>46073</v>
      </c>
    </row>
    <row r="835" spans="1:10" hidden="1" x14ac:dyDescent="0.25">
      <c r="A835" t="s">
        <v>4547</v>
      </c>
      <c r="C835" t="s">
        <v>5892</v>
      </c>
      <c r="D835" t="s">
        <v>5893</v>
      </c>
      <c r="E835" s="1">
        <v>42769</v>
      </c>
      <c r="H835">
        <v>1</v>
      </c>
      <c r="I835" s="1">
        <v>45708</v>
      </c>
      <c r="J835" s="7">
        <v>46073</v>
      </c>
    </row>
    <row r="836" spans="1:10" x14ac:dyDescent="0.25">
      <c r="A836" t="s">
        <v>4548</v>
      </c>
      <c r="C836" t="s">
        <v>1534</v>
      </c>
      <c r="D836" t="s">
        <v>1535</v>
      </c>
      <c r="E836" s="1">
        <v>33028</v>
      </c>
      <c r="F836" t="s">
        <v>1536</v>
      </c>
      <c r="G836">
        <v>1234568267</v>
      </c>
      <c r="H836">
        <v>0</v>
      </c>
      <c r="I836" s="1">
        <v>45708</v>
      </c>
      <c r="J836" s="7">
        <v>46073</v>
      </c>
    </row>
    <row r="837" spans="1:10" hidden="1" x14ac:dyDescent="0.25">
      <c r="A837" t="s">
        <v>4548</v>
      </c>
      <c r="C837" t="s">
        <v>5894</v>
      </c>
      <c r="D837" t="s">
        <v>5895</v>
      </c>
      <c r="E837" s="1">
        <v>43166</v>
      </c>
      <c r="H837">
        <v>1</v>
      </c>
      <c r="I837" s="1">
        <v>45708</v>
      </c>
      <c r="J837" s="7">
        <v>46073</v>
      </c>
    </row>
    <row r="838" spans="1:10" hidden="1" x14ac:dyDescent="0.25">
      <c r="A838" t="s">
        <v>4548</v>
      </c>
      <c r="C838" t="s">
        <v>5896</v>
      </c>
      <c r="D838" t="s">
        <v>5897</v>
      </c>
      <c r="E838" s="1">
        <v>43306</v>
      </c>
      <c r="H838">
        <v>1</v>
      </c>
      <c r="I838" s="1">
        <v>45708</v>
      </c>
      <c r="J838" s="7">
        <v>46073</v>
      </c>
    </row>
    <row r="839" spans="1:10" x14ac:dyDescent="0.25">
      <c r="A839" t="s">
        <v>4549</v>
      </c>
      <c r="C839" t="s">
        <v>1534</v>
      </c>
      <c r="D839" t="s">
        <v>1538</v>
      </c>
      <c r="E839" s="1">
        <v>33028</v>
      </c>
      <c r="F839" t="s">
        <v>1536</v>
      </c>
      <c r="G839">
        <v>1234568268</v>
      </c>
      <c r="H839">
        <v>0</v>
      </c>
      <c r="I839" s="1">
        <v>45708</v>
      </c>
      <c r="J839" s="7">
        <v>46073</v>
      </c>
    </row>
    <row r="840" spans="1:10" hidden="1" x14ac:dyDescent="0.25">
      <c r="A840" t="s">
        <v>4549</v>
      </c>
      <c r="C840" t="s">
        <v>5898</v>
      </c>
      <c r="D840" t="s">
        <v>5899</v>
      </c>
      <c r="E840" s="1">
        <v>40518</v>
      </c>
      <c r="H840">
        <v>1</v>
      </c>
      <c r="I840" s="1">
        <v>45708</v>
      </c>
      <c r="J840" s="7">
        <v>46073</v>
      </c>
    </row>
    <row r="841" spans="1:10" x14ac:dyDescent="0.25">
      <c r="A841" t="s">
        <v>4550</v>
      </c>
      <c r="C841" t="s">
        <v>1540</v>
      </c>
      <c r="D841" t="s">
        <v>1541</v>
      </c>
      <c r="E841" s="1">
        <v>35646</v>
      </c>
      <c r="F841" t="s">
        <v>1542</v>
      </c>
      <c r="G841">
        <v>1234568269</v>
      </c>
      <c r="H841">
        <v>0</v>
      </c>
      <c r="I841" s="1">
        <v>45708</v>
      </c>
      <c r="J841" s="7">
        <v>46073</v>
      </c>
    </row>
    <row r="842" spans="1:10" hidden="1" x14ac:dyDescent="0.25">
      <c r="A842" t="s">
        <v>4550</v>
      </c>
      <c r="C842" t="s">
        <v>5900</v>
      </c>
      <c r="D842" t="s">
        <v>5901</v>
      </c>
      <c r="E842" s="1">
        <v>42277</v>
      </c>
      <c r="H842">
        <v>1</v>
      </c>
      <c r="I842" s="1">
        <v>45708</v>
      </c>
      <c r="J842" s="7">
        <v>46073</v>
      </c>
    </row>
    <row r="843" spans="1:10" x14ac:dyDescent="0.25">
      <c r="A843" t="s">
        <v>4551</v>
      </c>
      <c r="C843" t="s">
        <v>1544</v>
      </c>
      <c r="D843" t="s">
        <v>1545</v>
      </c>
      <c r="E843" s="1">
        <v>34987</v>
      </c>
      <c r="F843" t="s">
        <v>1546</v>
      </c>
      <c r="G843">
        <v>1234568270</v>
      </c>
      <c r="H843">
        <v>0</v>
      </c>
      <c r="I843" s="1">
        <v>45708</v>
      </c>
      <c r="J843" s="7">
        <v>46073</v>
      </c>
    </row>
    <row r="844" spans="1:10" hidden="1" x14ac:dyDescent="0.25">
      <c r="A844" t="s">
        <v>4551</v>
      </c>
      <c r="C844" t="s">
        <v>5902</v>
      </c>
      <c r="D844" t="s">
        <v>5903</v>
      </c>
      <c r="E844" s="1">
        <v>40799</v>
      </c>
      <c r="H844">
        <v>1</v>
      </c>
      <c r="I844" s="1">
        <v>45708</v>
      </c>
      <c r="J844" s="7">
        <v>46073</v>
      </c>
    </row>
    <row r="845" spans="1:10" hidden="1" x14ac:dyDescent="0.25">
      <c r="A845" t="s">
        <v>4551</v>
      </c>
      <c r="C845" t="s">
        <v>5904</v>
      </c>
      <c r="D845" t="s">
        <v>5905</v>
      </c>
      <c r="E845" s="1">
        <v>42513</v>
      </c>
      <c r="H845">
        <v>1</v>
      </c>
      <c r="I845" s="1">
        <v>45708</v>
      </c>
      <c r="J845" s="7">
        <v>46073</v>
      </c>
    </row>
    <row r="846" spans="1:10" x14ac:dyDescent="0.25">
      <c r="A846" t="s">
        <v>4552</v>
      </c>
      <c r="C846" t="s">
        <v>1544</v>
      </c>
      <c r="D846" t="s">
        <v>1548</v>
      </c>
      <c r="E846" s="1">
        <v>34987</v>
      </c>
      <c r="F846" t="s">
        <v>1546</v>
      </c>
      <c r="G846">
        <v>1234568271</v>
      </c>
      <c r="H846">
        <v>0</v>
      </c>
      <c r="I846" s="1">
        <v>45708</v>
      </c>
      <c r="J846" s="7">
        <v>46073</v>
      </c>
    </row>
    <row r="847" spans="1:10" hidden="1" x14ac:dyDescent="0.25">
      <c r="A847" t="s">
        <v>4552</v>
      </c>
      <c r="C847" t="s">
        <v>5906</v>
      </c>
      <c r="D847" t="s">
        <v>5361</v>
      </c>
      <c r="E847" s="1">
        <v>42614</v>
      </c>
      <c r="H847">
        <v>1</v>
      </c>
      <c r="I847" s="1">
        <v>45708</v>
      </c>
      <c r="J847" s="7">
        <v>46073</v>
      </c>
    </row>
    <row r="848" spans="1:10" x14ac:dyDescent="0.25">
      <c r="A848" t="s">
        <v>4553</v>
      </c>
      <c r="C848" t="s">
        <v>1550</v>
      </c>
      <c r="D848" t="s">
        <v>1551</v>
      </c>
      <c r="E848" s="1">
        <v>33620</v>
      </c>
      <c r="F848" t="s">
        <v>1552</v>
      </c>
      <c r="G848">
        <v>1234568272</v>
      </c>
      <c r="H848">
        <v>0</v>
      </c>
      <c r="I848" s="1">
        <v>45708</v>
      </c>
      <c r="J848" s="7">
        <v>46073</v>
      </c>
    </row>
    <row r="849" spans="1:10" hidden="1" x14ac:dyDescent="0.25">
      <c r="A849" t="s">
        <v>4553</v>
      </c>
      <c r="C849" t="s">
        <v>5907</v>
      </c>
      <c r="D849" t="s">
        <v>5908</v>
      </c>
      <c r="E849" s="1">
        <v>41800</v>
      </c>
      <c r="H849">
        <v>1</v>
      </c>
      <c r="I849" s="1">
        <v>45708</v>
      </c>
      <c r="J849" s="7">
        <v>46073</v>
      </c>
    </row>
    <row r="850" spans="1:10" hidden="1" x14ac:dyDescent="0.25">
      <c r="A850" t="s">
        <v>4553</v>
      </c>
      <c r="C850" t="s">
        <v>5909</v>
      </c>
      <c r="D850" t="s">
        <v>5910</v>
      </c>
      <c r="E850" s="1">
        <v>44469</v>
      </c>
      <c r="H850">
        <v>1</v>
      </c>
      <c r="I850" s="1">
        <v>45708</v>
      </c>
      <c r="J850" s="7">
        <v>46073</v>
      </c>
    </row>
    <row r="851" spans="1:10" x14ac:dyDescent="0.25">
      <c r="A851" t="s">
        <v>4554</v>
      </c>
      <c r="C851" t="s">
        <v>1554</v>
      </c>
      <c r="D851" t="s">
        <v>1556</v>
      </c>
      <c r="E851" s="1">
        <v>30857</v>
      </c>
      <c r="F851" t="s">
        <v>1557</v>
      </c>
      <c r="G851">
        <v>1234568273</v>
      </c>
      <c r="H851">
        <v>0</v>
      </c>
      <c r="I851" s="1">
        <v>45708</v>
      </c>
      <c r="J851" s="7">
        <v>46073</v>
      </c>
    </row>
    <row r="852" spans="1:10" hidden="1" x14ac:dyDescent="0.25">
      <c r="A852" t="s">
        <v>4554</v>
      </c>
      <c r="C852" t="s">
        <v>5911</v>
      </c>
      <c r="D852" t="s">
        <v>5912</v>
      </c>
      <c r="E852" s="1">
        <v>40580</v>
      </c>
      <c r="H852">
        <v>1</v>
      </c>
      <c r="I852" s="1">
        <v>45708</v>
      </c>
      <c r="J852" s="7">
        <v>46073</v>
      </c>
    </row>
    <row r="853" spans="1:10" hidden="1" x14ac:dyDescent="0.25">
      <c r="A853" t="s">
        <v>4554</v>
      </c>
      <c r="C853" t="s">
        <v>5913</v>
      </c>
      <c r="D853" t="s">
        <v>5914</v>
      </c>
      <c r="E853" s="1">
        <v>45198</v>
      </c>
      <c r="H853">
        <v>1</v>
      </c>
      <c r="I853" s="1">
        <v>45708</v>
      </c>
      <c r="J853" s="7">
        <v>46073</v>
      </c>
    </row>
    <row r="854" spans="1:10" x14ac:dyDescent="0.25">
      <c r="A854" t="s">
        <v>4555</v>
      </c>
      <c r="C854" t="s">
        <v>1559</v>
      </c>
      <c r="D854" t="s">
        <v>1560</v>
      </c>
      <c r="E854" s="1">
        <v>35567</v>
      </c>
      <c r="F854" t="s">
        <v>1561</v>
      </c>
      <c r="G854">
        <v>1234568274</v>
      </c>
      <c r="H854">
        <v>0</v>
      </c>
      <c r="I854" s="1">
        <v>45708</v>
      </c>
      <c r="J854" s="7">
        <v>46073</v>
      </c>
    </row>
    <row r="855" spans="1:10" hidden="1" x14ac:dyDescent="0.25">
      <c r="A855" t="s">
        <v>4555</v>
      </c>
      <c r="C855" t="s">
        <v>5915</v>
      </c>
      <c r="D855" t="s">
        <v>5916</v>
      </c>
      <c r="E855" s="1">
        <v>41368</v>
      </c>
      <c r="H855">
        <v>1</v>
      </c>
      <c r="I855" s="1">
        <v>45708</v>
      </c>
      <c r="J855" s="7">
        <v>46073</v>
      </c>
    </row>
    <row r="856" spans="1:10" x14ac:dyDescent="0.25">
      <c r="A856" t="s">
        <v>4556</v>
      </c>
      <c r="C856" t="s">
        <v>1563</v>
      </c>
      <c r="D856" t="s">
        <v>1564</v>
      </c>
      <c r="E856" s="1">
        <v>37635</v>
      </c>
      <c r="F856" t="s">
        <v>1565</v>
      </c>
      <c r="G856">
        <v>1234568275</v>
      </c>
      <c r="H856">
        <v>0</v>
      </c>
      <c r="I856" s="1">
        <v>45708</v>
      </c>
      <c r="J856" s="7">
        <v>46073</v>
      </c>
    </row>
    <row r="857" spans="1:10" hidden="1" x14ac:dyDescent="0.25">
      <c r="A857" t="s">
        <v>4556</v>
      </c>
      <c r="C857" t="s">
        <v>5917</v>
      </c>
      <c r="D857" t="s">
        <v>5918</v>
      </c>
      <c r="E857" s="1">
        <v>41087</v>
      </c>
      <c r="H857">
        <v>1</v>
      </c>
      <c r="I857" s="1">
        <v>45708</v>
      </c>
      <c r="J857" s="7">
        <v>46073</v>
      </c>
    </row>
    <row r="858" spans="1:10" x14ac:dyDescent="0.25">
      <c r="A858" t="s">
        <v>4557</v>
      </c>
      <c r="C858" t="s">
        <v>1567</v>
      </c>
      <c r="D858" t="s">
        <v>1569</v>
      </c>
      <c r="E858" s="1">
        <v>32935</v>
      </c>
      <c r="F858" t="s">
        <v>1570</v>
      </c>
      <c r="G858">
        <v>1234568276</v>
      </c>
      <c r="H858">
        <v>0</v>
      </c>
      <c r="I858" s="1">
        <v>45708</v>
      </c>
      <c r="J858" s="7">
        <v>46073</v>
      </c>
    </row>
    <row r="859" spans="1:10" hidden="1" x14ac:dyDescent="0.25">
      <c r="A859" t="s">
        <v>4557</v>
      </c>
      <c r="C859" t="s">
        <v>5919</v>
      </c>
      <c r="D859" t="s">
        <v>5920</v>
      </c>
      <c r="E859" s="1">
        <v>41352</v>
      </c>
      <c r="H859">
        <v>1</v>
      </c>
      <c r="I859" s="1">
        <v>45708</v>
      </c>
      <c r="J859" s="7">
        <v>46073</v>
      </c>
    </row>
    <row r="860" spans="1:10" hidden="1" x14ac:dyDescent="0.25">
      <c r="A860" t="s">
        <v>4557</v>
      </c>
      <c r="C860" t="s">
        <v>5835</v>
      </c>
      <c r="D860" t="s">
        <v>5921</v>
      </c>
      <c r="E860" s="1">
        <v>42090</v>
      </c>
      <c r="H860">
        <v>1</v>
      </c>
      <c r="I860" s="1">
        <v>45708</v>
      </c>
      <c r="J860" s="7">
        <v>46073</v>
      </c>
    </row>
    <row r="861" spans="1:10" x14ac:dyDescent="0.25">
      <c r="A861" t="s">
        <v>4558</v>
      </c>
      <c r="C861" t="s">
        <v>1572</v>
      </c>
      <c r="D861" t="s">
        <v>1573</v>
      </c>
      <c r="E861" s="1">
        <v>28344</v>
      </c>
      <c r="F861" t="s">
        <v>1574</v>
      </c>
      <c r="G861">
        <v>1234568277</v>
      </c>
      <c r="H861">
        <v>0</v>
      </c>
      <c r="I861" s="1">
        <v>45708</v>
      </c>
      <c r="J861" s="7">
        <v>46073</v>
      </c>
    </row>
    <row r="862" spans="1:10" hidden="1" x14ac:dyDescent="0.25">
      <c r="A862" t="s">
        <v>4558</v>
      </c>
      <c r="C862" t="s">
        <v>5922</v>
      </c>
      <c r="D862" t="s">
        <v>5923</v>
      </c>
      <c r="E862" s="1">
        <v>44732</v>
      </c>
      <c r="H862">
        <v>1</v>
      </c>
      <c r="I862" s="1">
        <v>45708</v>
      </c>
      <c r="J862" s="7">
        <v>46073</v>
      </c>
    </row>
    <row r="863" spans="1:10" x14ac:dyDescent="0.25">
      <c r="A863" t="s">
        <v>4559</v>
      </c>
      <c r="C863" t="s">
        <v>1576</v>
      </c>
      <c r="D863" t="s">
        <v>1577</v>
      </c>
      <c r="E863" s="1">
        <v>37723</v>
      </c>
      <c r="F863" t="s">
        <v>1578</v>
      </c>
      <c r="G863">
        <v>1234568278</v>
      </c>
      <c r="H863">
        <v>0</v>
      </c>
      <c r="I863" s="1">
        <v>45708</v>
      </c>
      <c r="J863" s="7">
        <v>46073</v>
      </c>
    </row>
    <row r="864" spans="1:10" hidden="1" x14ac:dyDescent="0.25">
      <c r="A864" t="s">
        <v>4559</v>
      </c>
      <c r="C864" t="s">
        <v>5924</v>
      </c>
      <c r="D864" t="s">
        <v>5925</v>
      </c>
      <c r="E864" s="1">
        <v>45138</v>
      </c>
      <c r="H864">
        <v>1</v>
      </c>
      <c r="I864" s="1">
        <v>45708</v>
      </c>
      <c r="J864" s="7">
        <v>46073</v>
      </c>
    </row>
    <row r="865" spans="1:10" x14ac:dyDescent="0.25">
      <c r="A865" t="s">
        <v>4560</v>
      </c>
      <c r="C865" t="s">
        <v>1580</v>
      </c>
      <c r="D865" t="s">
        <v>1582</v>
      </c>
      <c r="E865" s="1">
        <v>35432</v>
      </c>
      <c r="F865" t="s">
        <v>1583</v>
      </c>
      <c r="G865">
        <v>1234568279</v>
      </c>
      <c r="H865">
        <v>0</v>
      </c>
      <c r="I865" s="1">
        <v>45708</v>
      </c>
      <c r="J865" s="7">
        <v>46073</v>
      </c>
    </row>
    <row r="866" spans="1:10" hidden="1" x14ac:dyDescent="0.25">
      <c r="A866" t="s">
        <v>4560</v>
      </c>
      <c r="C866" t="s">
        <v>5926</v>
      </c>
      <c r="D866" t="s">
        <v>5927</v>
      </c>
      <c r="E866" s="1">
        <v>42223</v>
      </c>
      <c r="H866">
        <v>1</v>
      </c>
      <c r="I866" s="1">
        <v>45708</v>
      </c>
      <c r="J866" s="7">
        <v>46073</v>
      </c>
    </row>
    <row r="867" spans="1:10" x14ac:dyDescent="0.25">
      <c r="A867" t="s">
        <v>4561</v>
      </c>
      <c r="C867" t="s">
        <v>1585</v>
      </c>
      <c r="D867" t="s">
        <v>1587</v>
      </c>
      <c r="E867" s="1">
        <v>32638</v>
      </c>
      <c r="F867" t="s">
        <v>1588</v>
      </c>
      <c r="G867">
        <v>1234568280</v>
      </c>
      <c r="H867">
        <v>0</v>
      </c>
      <c r="I867" s="1">
        <v>45708</v>
      </c>
      <c r="J867" s="7">
        <v>46073</v>
      </c>
    </row>
    <row r="868" spans="1:10" hidden="1" x14ac:dyDescent="0.25">
      <c r="A868" t="s">
        <v>4561</v>
      </c>
      <c r="C868" t="s">
        <v>5928</v>
      </c>
      <c r="D868" t="s">
        <v>5929</v>
      </c>
      <c r="E868" s="1">
        <v>40347</v>
      </c>
      <c r="H868">
        <v>1</v>
      </c>
      <c r="I868" s="1">
        <v>45708</v>
      </c>
      <c r="J868" s="7">
        <v>46073</v>
      </c>
    </row>
    <row r="869" spans="1:10" hidden="1" x14ac:dyDescent="0.25">
      <c r="A869" t="s">
        <v>4561</v>
      </c>
      <c r="C869" t="s">
        <v>5930</v>
      </c>
      <c r="D869" t="s">
        <v>5931</v>
      </c>
      <c r="E869" s="1">
        <v>41403</v>
      </c>
      <c r="H869">
        <v>1</v>
      </c>
      <c r="I869" s="1">
        <v>45708</v>
      </c>
      <c r="J869" s="7">
        <v>46073</v>
      </c>
    </row>
    <row r="870" spans="1:10" x14ac:dyDescent="0.25">
      <c r="A870" t="s">
        <v>4562</v>
      </c>
      <c r="C870" t="s">
        <v>1585</v>
      </c>
      <c r="D870" t="s">
        <v>1590</v>
      </c>
      <c r="E870" s="1">
        <v>32638</v>
      </c>
      <c r="F870" t="s">
        <v>1588</v>
      </c>
      <c r="G870">
        <v>1234568281</v>
      </c>
      <c r="H870">
        <v>0</v>
      </c>
      <c r="I870" s="1">
        <v>45708</v>
      </c>
      <c r="J870" s="7">
        <v>46073</v>
      </c>
    </row>
    <row r="871" spans="1:10" hidden="1" x14ac:dyDescent="0.25">
      <c r="A871" t="s">
        <v>4562</v>
      </c>
      <c r="C871" t="s">
        <v>5932</v>
      </c>
      <c r="D871" t="s">
        <v>5933</v>
      </c>
      <c r="E871" s="1">
        <v>43779</v>
      </c>
      <c r="H871">
        <v>1</v>
      </c>
      <c r="I871" s="1">
        <v>45708</v>
      </c>
      <c r="J871" s="7">
        <v>46073</v>
      </c>
    </row>
    <row r="872" spans="1:10" x14ac:dyDescent="0.25">
      <c r="A872" t="s">
        <v>4563</v>
      </c>
      <c r="C872" t="s">
        <v>1592</v>
      </c>
      <c r="D872" t="s">
        <v>1594</v>
      </c>
      <c r="E872" s="1">
        <v>34523</v>
      </c>
      <c r="F872" t="s">
        <v>1595</v>
      </c>
      <c r="G872">
        <v>1234568282</v>
      </c>
      <c r="H872">
        <v>0</v>
      </c>
      <c r="I872" s="1">
        <v>45708</v>
      </c>
      <c r="J872" s="7">
        <v>46073</v>
      </c>
    </row>
    <row r="873" spans="1:10" hidden="1" x14ac:dyDescent="0.25">
      <c r="A873" t="s">
        <v>4563</v>
      </c>
      <c r="C873" t="s">
        <v>5934</v>
      </c>
      <c r="D873" t="s">
        <v>5935</v>
      </c>
      <c r="E873" s="1">
        <v>43731</v>
      </c>
      <c r="H873">
        <v>1</v>
      </c>
      <c r="I873" s="1">
        <v>45708</v>
      </c>
      <c r="J873" s="7">
        <v>46073</v>
      </c>
    </row>
    <row r="874" spans="1:10" x14ac:dyDescent="0.25">
      <c r="A874" t="s">
        <v>4564</v>
      </c>
      <c r="C874" t="s">
        <v>1597</v>
      </c>
      <c r="D874" t="s">
        <v>1598</v>
      </c>
      <c r="E874" s="1">
        <v>35285</v>
      </c>
      <c r="F874" t="s">
        <v>1599</v>
      </c>
      <c r="G874">
        <v>1234568283</v>
      </c>
      <c r="H874">
        <v>0</v>
      </c>
      <c r="I874" s="1">
        <v>45708</v>
      </c>
      <c r="J874" s="7">
        <v>46073</v>
      </c>
    </row>
    <row r="875" spans="1:10" hidden="1" x14ac:dyDescent="0.25">
      <c r="A875" t="s">
        <v>4564</v>
      </c>
      <c r="C875" t="s">
        <v>5936</v>
      </c>
      <c r="D875" t="s">
        <v>5937</v>
      </c>
      <c r="E875" s="1">
        <v>43049</v>
      </c>
      <c r="H875">
        <v>1</v>
      </c>
      <c r="I875" s="1">
        <v>45708</v>
      </c>
      <c r="J875" s="7">
        <v>46073</v>
      </c>
    </row>
    <row r="876" spans="1:10" x14ac:dyDescent="0.25">
      <c r="A876" t="s">
        <v>4565</v>
      </c>
      <c r="C876" t="s">
        <v>1601</v>
      </c>
      <c r="D876" t="s">
        <v>1602</v>
      </c>
      <c r="E876" s="1">
        <v>36798</v>
      </c>
      <c r="F876" t="s">
        <v>1603</v>
      </c>
      <c r="G876">
        <v>1234568284</v>
      </c>
      <c r="H876">
        <v>0</v>
      </c>
      <c r="I876" s="1">
        <v>45708</v>
      </c>
      <c r="J876" s="7">
        <v>46073</v>
      </c>
    </row>
    <row r="877" spans="1:10" hidden="1" x14ac:dyDescent="0.25">
      <c r="A877" t="s">
        <v>4565</v>
      </c>
      <c r="C877" t="s">
        <v>5938</v>
      </c>
      <c r="D877" t="s">
        <v>5939</v>
      </c>
      <c r="E877" s="1">
        <v>40717</v>
      </c>
      <c r="H877">
        <v>1</v>
      </c>
      <c r="I877" s="1">
        <v>45708</v>
      </c>
      <c r="J877" s="7">
        <v>46073</v>
      </c>
    </row>
    <row r="878" spans="1:10" x14ac:dyDescent="0.25">
      <c r="A878" t="s">
        <v>4566</v>
      </c>
      <c r="C878" t="s">
        <v>1605</v>
      </c>
      <c r="D878" t="s">
        <v>1607</v>
      </c>
      <c r="E878" s="1">
        <v>35743</v>
      </c>
      <c r="F878" t="s">
        <v>1608</v>
      </c>
      <c r="G878">
        <v>1234568285</v>
      </c>
      <c r="H878">
        <v>0</v>
      </c>
      <c r="I878" s="1">
        <v>45708</v>
      </c>
      <c r="J878" s="7">
        <v>46073</v>
      </c>
    </row>
    <row r="879" spans="1:10" hidden="1" x14ac:dyDescent="0.25">
      <c r="A879" t="s">
        <v>4566</v>
      </c>
      <c r="C879" t="s">
        <v>5940</v>
      </c>
      <c r="D879" t="s">
        <v>5941</v>
      </c>
      <c r="E879" s="1">
        <v>42964</v>
      </c>
      <c r="H879">
        <v>1</v>
      </c>
      <c r="I879" s="1">
        <v>45708</v>
      </c>
      <c r="J879" s="7">
        <v>46073</v>
      </c>
    </row>
    <row r="880" spans="1:10" hidden="1" x14ac:dyDescent="0.25">
      <c r="A880" t="s">
        <v>4566</v>
      </c>
      <c r="C880" t="s">
        <v>5942</v>
      </c>
      <c r="D880" t="s">
        <v>5943</v>
      </c>
      <c r="E880" s="1">
        <v>42681</v>
      </c>
      <c r="H880">
        <v>1</v>
      </c>
      <c r="I880" s="1">
        <v>45708</v>
      </c>
      <c r="J880" s="7">
        <v>46073</v>
      </c>
    </row>
    <row r="881" spans="1:10" x14ac:dyDescent="0.25">
      <c r="A881" t="s">
        <v>4567</v>
      </c>
      <c r="C881" t="s">
        <v>1610</v>
      </c>
      <c r="D881" t="s">
        <v>1611</v>
      </c>
      <c r="E881" s="1">
        <v>31870</v>
      </c>
      <c r="F881" t="s">
        <v>1612</v>
      </c>
      <c r="G881">
        <v>1234568286</v>
      </c>
      <c r="H881">
        <v>0</v>
      </c>
      <c r="I881" s="1">
        <v>45708</v>
      </c>
      <c r="J881" s="7">
        <v>46073</v>
      </c>
    </row>
    <row r="882" spans="1:10" hidden="1" x14ac:dyDescent="0.25">
      <c r="A882" t="s">
        <v>4567</v>
      </c>
      <c r="C882" t="s">
        <v>5944</v>
      </c>
      <c r="D882" t="s">
        <v>5945</v>
      </c>
      <c r="E882" s="1">
        <v>40176</v>
      </c>
      <c r="H882">
        <v>1</v>
      </c>
      <c r="I882" s="1">
        <v>45708</v>
      </c>
      <c r="J882" s="7">
        <v>46073</v>
      </c>
    </row>
    <row r="883" spans="1:10" hidden="1" x14ac:dyDescent="0.25">
      <c r="A883" t="s">
        <v>4567</v>
      </c>
      <c r="C883" t="s">
        <v>5946</v>
      </c>
      <c r="D883" t="s">
        <v>5947</v>
      </c>
      <c r="E883" s="1">
        <v>42366</v>
      </c>
      <c r="H883">
        <v>1</v>
      </c>
      <c r="I883" s="1">
        <v>45708</v>
      </c>
      <c r="J883" s="7">
        <v>46073</v>
      </c>
    </row>
    <row r="884" spans="1:10" x14ac:dyDescent="0.25">
      <c r="A884" t="s">
        <v>4568</v>
      </c>
      <c r="C884" t="s">
        <v>1610</v>
      </c>
      <c r="D884" t="s">
        <v>1614</v>
      </c>
      <c r="E884" s="1">
        <v>31870</v>
      </c>
      <c r="F884" t="s">
        <v>1612</v>
      </c>
      <c r="G884">
        <v>1234568287</v>
      </c>
      <c r="H884">
        <v>0</v>
      </c>
      <c r="I884" s="1">
        <v>45708</v>
      </c>
      <c r="J884" s="7">
        <v>46073</v>
      </c>
    </row>
    <row r="885" spans="1:10" hidden="1" x14ac:dyDescent="0.25">
      <c r="A885" t="s">
        <v>4568</v>
      </c>
      <c r="C885" t="s">
        <v>5948</v>
      </c>
      <c r="D885" t="s">
        <v>5949</v>
      </c>
      <c r="E885" s="1">
        <v>44453</v>
      </c>
      <c r="H885">
        <v>1</v>
      </c>
      <c r="I885" s="1">
        <v>45708</v>
      </c>
      <c r="J885" s="7">
        <v>46073</v>
      </c>
    </row>
    <row r="886" spans="1:10" x14ac:dyDescent="0.25">
      <c r="A886" t="s">
        <v>4569</v>
      </c>
      <c r="C886" t="s">
        <v>1616</v>
      </c>
      <c r="D886" t="s">
        <v>1617</v>
      </c>
      <c r="E886" s="1">
        <v>35974</v>
      </c>
      <c r="F886" t="s">
        <v>1618</v>
      </c>
      <c r="G886">
        <v>1234568288</v>
      </c>
      <c r="H886">
        <v>0</v>
      </c>
      <c r="I886" s="1">
        <v>45708</v>
      </c>
      <c r="J886" s="7">
        <v>46073</v>
      </c>
    </row>
    <row r="887" spans="1:10" hidden="1" x14ac:dyDescent="0.25">
      <c r="A887" t="s">
        <v>4569</v>
      </c>
      <c r="C887" t="s">
        <v>5950</v>
      </c>
      <c r="D887" t="s">
        <v>5951</v>
      </c>
      <c r="E887" s="1">
        <v>42313</v>
      </c>
      <c r="H887">
        <v>1</v>
      </c>
      <c r="I887" s="1">
        <v>45708</v>
      </c>
      <c r="J887" s="7">
        <v>46073</v>
      </c>
    </row>
    <row r="888" spans="1:10" x14ac:dyDescent="0.25">
      <c r="A888" t="s">
        <v>4570</v>
      </c>
      <c r="C888" t="s">
        <v>1620</v>
      </c>
      <c r="D888" t="s">
        <v>1622</v>
      </c>
      <c r="E888" s="1">
        <v>36155</v>
      </c>
      <c r="F888" t="s">
        <v>1623</v>
      </c>
      <c r="G888">
        <v>1234568289</v>
      </c>
      <c r="H888">
        <v>0</v>
      </c>
      <c r="I888" s="1">
        <v>45708</v>
      </c>
      <c r="J888" s="7">
        <v>46073</v>
      </c>
    </row>
    <row r="889" spans="1:10" hidden="1" x14ac:dyDescent="0.25">
      <c r="A889" t="s">
        <v>4570</v>
      </c>
      <c r="C889" t="s">
        <v>5952</v>
      </c>
      <c r="D889" t="s">
        <v>5953</v>
      </c>
      <c r="E889" s="1">
        <v>41702</v>
      </c>
      <c r="H889">
        <v>1</v>
      </c>
      <c r="I889" s="1">
        <v>45708</v>
      </c>
      <c r="J889" s="7">
        <v>46073</v>
      </c>
    </row>
    <row r="890" spans="1:10" hidden="1" x14ac:dyDescent="0.25">
      <c r="A890" t="s">
        <v>4570</v>
      </c>
      <c r="C890" t="s">
        <v>5954</v>
      </c>
      <c r="D890" t="s">
        <v>5955</v>
      </c>
      <c r="E890" s="1">
        <v>41282</v>
      </c>
      <c r="H890">
        <v>1</v>
      </c>
      <c r="I890" s="1">
        <v>45708</v>
      </c>
      <c r="J890" s="7">
        <v>46073</v>
      </c>
    </row>
    <row r="891" spans="1:10" x14ac:dyDescent="0.25">
      <c r="A891" t="s">
        <v>4571</v>
      </c>
      <c r="C891" t="s">
        <v>1625</v>
      </c>
      <c r="D891" t="s">
        <v>1626</v>
      </c>
      <c r="E891" s="1">
        <v>31340</v>
      </c>
      <c r="F891" t="s">
        <v>1627</v>
      </c>
      <c r="G891">
        <v>1234568290</v>
      </c>
      <c r="H891">
        <v>0</v>
      </c>
      <c r="I891" s="1">
        <v>45708</v>
      </c>
      <c r="J891" s="7">
        <v>46073</v>
      </c>
    </row>
    <row r="892" spans="1:10" hidden="1" x14ac:dyDescent="0.25">
      <c r="A892" t="s">
        <v>4571</v>
      </c>
      <c r="C892" t="s">
        <v>5956</v>
      </c>
      <c r="D892" t="s">
        <v>5957</v>
      </c>
      <c r="E892" s="1">
        <v>40421</v>
      </c>
      <c r="H892">
        <v>1</v>
      </c>
      <c r="I892" s="1">
        <v>45708</v>
      </c>
      <c r="J892" s="7">
        <v>46073</v>
      </c>
    </row>
    <row r="893" spans="1:10" hidden="1" x14ac:dyDescent="0.25">
      <c r="A893" t="s">
        <v>4571</v>
      </c>
      <c r="C893" t="s">
        <v>5958</v>
      </c>
      <c r="D893" t="s">
        <v>5959</v>
      </c>
      <c r="E893" s="1">
        <v>39420</v>
      </c>
      <c r="H893">
        <v>1</v>
      </c>
      <c r="I893" s="1">
        <v>45708</v>
      </c>
      <c r="J893" s="7">
        <v>46073</v>
      </c>
    </row>
    <row r="894" spans="1:10" x14ac:dyDescent="0.25">
      <c r="A894" t="s">
        <v>4572</v>
      </c>
      <c r="C894" t="s">
        <v>1629</v>
      </c>
      <c r="D894" t="s">
        <v>1630</v>
      </c>
      <c r="E894" s="1">
        <v>36172</v>
      </c>
      <c r="F894" t="s">
        <v>1631</v>
      </c>
      <c r="G894">
        <v>1234568291</v>
      </c>
      <c r="H894">
        <v>0</v>
      </c>
      <c r="I894" s="1">
        <v>45708</v>
      </c>
      <c r="J894" s="7">
        <v>46073</v>
      </c>
    </row>
    <row r="895" spans="1:10" hidden="1" x14ac:dyDescent="0.25">
      <c r="A895" t="s">
        <v>4572</v>
      </c>
      <c r="C895" t="s">
        <v>5960</v>
      </c>
      <c r="D895" t="s">
        <v>5961</v>
      </c>
      <c r="E895" s="1">
        <v>43402</v>
      </c>
      <c r="H895">
        <v>1</v>
      </c>
      <c r="I895" s="1">
        <v>45708</v>
      </c>
      <c r="J895" s="7">
        <v>46073</v>
      </c>
    </row>
    <row r="896" spans="1:10" x14ac:dyDescent="0.25">
      <c r="A896" t="s">
        <v>4573</v>
      </c>
      <c r="C896" t="s">
        <v>1633</v>
      </c>
      <c r="D896" t="s">
        <v>1635</v>
      </c>
      <c r="E896" s="1">
        <v>32290</v>
      </c>
      <c r="F896" t="s">
        <v>1636</v>
      </c>
      <c r="G896">
        <v>1234568292</v>
      </c>
      <c r="H896">
        <v>0</v>
      </c>
      <c r="I896" s="1">
        <v>45708</v>
      </c>
      <c r="J896" s="7">
        <v>46073</v>
      </c>
    </row>
    <row r="897" spans="1:10" hidden="1" x14ac:dyDescent="0.25">
      <c r="A897" t="s">
        <v>4573</v>
      </c>
      <c r="C897" t="s">
        <v>5962</v>
      </c>
      <c r="D897" t="s">
        <v>5963</v>
      </c>
      <c r="E897" s="1">
        <v>41834</v>
      </c>
      <c r="H897">
        <v>1</v>
      </c>
      <c r="I897" s="1">
        <v>45708</v>
      </c>
      <c r="J897" s="7">
        <v>46073</v>
      </c>
    </row>
    <row r="898" spans="1:10" hidden="1" x14ac:dyDescent="0.25">
      <c r="A898" t="s">
        <v>4573</v>
      </c>
      <c r="C898" t="s">
        <v>5964</v>
      </c>
      <c r="D898" t="s">
        <v>5965</v>
      </c>
      <c r="E898" s="1">
        <v>41249</v>
      </c>
      <c r="H898">
        <v>1</v>
      </c>
      <c r="I898" s="1">
        <v>45708</v>
      </c>
      <c r="J898" s="7">
        <v>46073</v>
      </c>
    </row>
    <row r="899" spans="1:10" x14ac:dyDescent="0.25">
      <c r="A899" t="s">
        <v>4574</v>
      </c>
      <c r="C899" t="s">
        <v>1638</v>
      </c>
      <c r="D899" t="s">
        <v>1639</v>
      </c>
      <c r="E899" s="1">
        <v>29325</v>
      </c>
      <c r="F899" t="s">
        <v>1640</v>
      </c>
      <c r="G899">
        <v>1234568293</v>
      </c>
      <c r="H899">
        <v>0</v>
      </c>
      <c r="I899" s="1">
        <v>45708</v>
      </c>
      <c r="J899" s="7">
        <v>46073</v>
      </c>
    </row>
    <row r="900" spans="1:10" hidden="1" x14ac:dyDescent="0.25">
      <c r="A900" t="s">
        <v>4574</v>
      </c>
      <c r="C900" t="s">
        <v>5966</v>
      </c>
      <c r="D900" t="s">
        <v>5967</v>
      </c>
      <c r="E900" s="1">
        <v>43454</v>
      </c>
      <c r="H900">
        <v>1</v>
      </c>
      <c r="I900" s="1">
        <v>45708</v>
      </c>
      <c r="J900" s="7">
        <v>46073</v>
      </c>
    </row>
    <row r="901" spans="1:10" x14ac:dyDescent="0.25">
      <c r="A901" t="s">
        <v>4575</v>
      </c>
      <c r="C901" t="s">
        <v>1642</v>
      </c>
      <c r="D901" t="s">
        <v>1643</v>
      </c>
      <c r="E901" s="1">
        <v>34432</v>
      </c>
      <c r="F901" t="s">
        <v>1644</v>
      </c>
      <c r="G901">
        <v>1234568294</v>
      </c>
      <c r="H901">
        <v>0</v>
      </c>
      <c r="I901" s="1">
        <v>45708</v>
      </c>
      <c r="J901" s="7">
        <v>46073</v>
      </c>
    </row>
    <row r="902" spans="1:10" hidden="1" x14ac:dyDescent="0.25">
      <c r="A902" t="s">
        <v>4575</v>
      </c>
      <c r="C902" t="s">
        <v>5968</v>
      </c>
      <c r="D902" t="s">
        <v>5969</v>
      </c>
      <c r="E902" s="1">
        <v>43594</v>
      </c>
      <c r="H902">
        <v>1</v>
      </c>
      <c r="I902" s="1">
        <v>45708</v>
      </c>
      <c r="J902" s="7">
        <v>46073</v>
      </c>
    </row>
    <row r="903" spans="1:10" x14ac:dyDescent="0.25">
      <c r="A903" t="s">
        <v>4576</v>
      </c>
      <c r="C903" t="s">
        <v>1646</v>
      </c>
      <c r="D903" t="s">
        <v>1648</v>
      </c>
      <c r="E903" s="1">
        <v>37070</v>
      </c>
      <c r="F903" t="s">
        <v>1649</v>
      </c>
      <c r="G903">
        <v>1234568295</v>
      </c>
      <c r="H903">
        <v>0</v>
      </c>
      <c r="I903" s="1">
        <v>45708</v>
      </c>
      <c r="J903" s="7">
        <v>46073</v>
      </c>
    </row>
    <row r="904" spans="1:10" hidden="1" x14ac:dyDescent="0.25">
      <c r="A904" t="s">
        <v>4576</v>
      </c>
      <c r="C904" t="s">
        <v>5970</v>
      </c>
      <c r="D904" t="s">
        <v>5971</v>
      </c>
      <c r="E904" s="1">
        <v>42231</v>
      </c>
      <c r="H904">
        <v>1</v>
      </c>
      <c r="I904" s="1">
        <v>45708</v>
      </c>
      <c r="J904" s="7">
        <v>46073</v>
      </c>
    </row>
    <row r="905" spans="1:10" x14ac:dyDescent="0.25">
      <c r="A905" t="s">
        <v>4577</v>
      </c>
      <c r="C905" t="s">
        <v>1651</v>
      </c>
      <c r="D905" t="s">
        <v>1652</v>
      </c>
      <c r="E905" s="1">
        <v>30110</v>
      </c>
      <c r="F905" t="s">
        <v>1653</v>
      </c>
      <c r="G905">
        <v>1234568296</v>
      </c>
      <c r="H905">
        <v>0</v>
      </c>
      <c r="I905" s="1">
        <v>45708</v>
      </c>
      <c r="J905" s="7">
        <v>46073</v>
      </c>
    </row>
    <row r="906" spans="1:10" hidden="1" x14ac:dyDescent="0.25">
      <c r="A906" t="s">
        <v>4577</v>
      </c>
      <c r="C906" t="s">
        <v>5972</v>
      </c>
      <c r="D906" t="s">
        <v>5973</v>
      </c>
      <c r="E906" s="1">
        <v>43774</v>
      </c>
      <c r="H906">
        <v>1</v>
      </c>
      <c r="I906" s="1">
        <v>45708</v>
      </c>
      <c r="J906" s="7">
        <v>46073</v>
      </c>
    </row>
    <row r="907" spans="1:10" hidden="1" x14ac:dyDescent="0.25">
      <c r="A907" t="s">
        <v>4577</v>
      </c>
      <c r="C907" t="s">
        <v>5974</v>
      </c>
      <c r="D907" t="s">
        <v>5975</v>
      </c>
      <c r="E907" s="1">
        <v>42180</v>
      </c>
      <c r="H907">
        <v>1</v>
      </c>
      <c r="I907" s="1">
        <v>45708</v>
      </c>
      <c r="J907" s="7">
        <v>46073</v>
      </c>
    </row>
    <row r="908" spans="1:10" x14ac:dyDescent="0.25">
      <c r="A908" t="s">
        <v>4578</v>
      </c>
      <c r="C908" t="s">
        <v>1655</v>
      </c>
      <c r="D908" t="s">
        <v>1656</v>
      </c>
      <c r="E908" s="1">
        <v>36168</v>
      </c>
      <c r="F908" t="s">
        <v>1657</v>
      </c>
      <c r="G908">
        <v>1234568297</v>
      </c>
      <c r="H908">
        <v>0</v>
      </c>
      <c r="I908" s="1">
        <v>45708</v>
      </c>
      <c r="J908" s="7">
        <v>46073</v>
      </c>
    </row>
    <row r="909" spans="1:10" hidden="1" x14ac:dyDescent="0.25">
      <c r="A909" t="s">
        <v>4578</v>
      </c>
      <c r="C909" t="s">
        <v>5976</v>
      </c>
      <c r="D909" t="s">
        <v>5977</v>
      </c>
      <c r="E909" s="1">
        <v>39948</v>
      </c>
      <c r="H909">
        <v>1</v>
      </c>
      <c r="I909" s="1">
        <v>45708</v>
      </c>
      <c r="J909" s="7">
        <v>46073</v>
      </c>
    </row>
    <row r="910" spans="1:10" hidden="1" x14ac:dyDescent="0.25">
      <c r="A910" t="s">
        <v>4578</v>
      </c>
      <c r="C910" t="s">
        <v>5978</v>
      </c>
      <c r="D910" t="s">
        <v>5979</v>
      </c>
      <c r="E910" s="1">
        <v>44961</v>
      </c>
      <c r="H910">
        <v>1</v>
      </c>
      <c r="I910" s="1">
        <v>45708</v>
      </c>
      <c r="J910" s="7">
        <v>46073</v>
      </c>
    </row>
    <row r="911" spans="1:10" x14ac:dyDescent="0.25">
      <c r="A911" t="s">
        <v>4579</v>
      </c>
      <c r="C911" t="s">
        <v>1659</v>
      </c>
      <c r="D911" t="s">
        <v>1660</v>
      </c>
      <c r="E911" s="1">
        <v>33556</v>
      </c>
      <c r="F911" t="s">
        <v>1661</v>
      </c>
      <c r="G911">
        <v>1234568298</v>
      </c>
      <c r="H911">
        <v>0</v>
      </c>
      <c r="I911" s="1">
        <v>45708</v>
      </c>
      <c r="J911" s="7">
        <v>46073</v>
      </c>
    </row>
    <row r="912" spans="1:10" hidden="1" x14ac:dyDescent="0.25">
      <c r="A912" t="s">
        <v>4579</v>
      </c>
      <c r="C912" t="s">
        <v>5970</v>
      </c>
      <c r="D912" t="s">
        <v>5980</v>
      </c>
      <c r="E912" s="1">
        <v>42039</v>
      </c>
      <c r="H912">
        <v>1</v>
      </c>
      <c r="I912" s="1">
        <v>45708</v>
      </c>
      <c r="J912" s="7">
        <v>46073</v>
      </c>
    </row>
    <row r="913" spans="1:10" x14ac:dyDescent="0.25">
      <c r="A913" t="s">
        <v>4580</v>
      </c>
      <c r="C913" t="s">
        <v>1663</v>
      </c>
      <c r="D913" t="s">
        <v>1665</v>
      </c>
      <c r="E913" s="1">
        <v>30864</v>
      </c>
      <c r="F913" t="s">
        <v>1666</v>
      </c>
      <c r="G913">
        <v>1234568299</v>
      </c>
      <c r="H913">
        <v>0</v>
      </c>
      <c r="I913" s="1">
        <v>45708</v>
      </c>
      <c r="J913" s="7">
        <v>46073</v>
      </c>
    </row>
    <row r="914" spans="1:10" hidden="1" x14ac:dyDescent="0.25">
      <c r="A914" t="s">
        <v>4580</v>
      </c>
      <c r="C914" t="s">
        <v>5981</v>
      </c>
      <c r="D914" t="s">
        <v>5982</v>
      </c>
      <c r="E914" s="1">
        <v>43355</v>
      </c>
      <c r="H914">
        <v>1</v>
      </c>
      <c r="I914" s="1">
        <v>45708</v>
      </c>
      <c r="J914" s="7">
        <v>46073</v>
      </c>
    </row>
    <row r="915" spans="1:10" x14ac:dyDescent="0.25">
      <c r="A915" t="s">
        <v>4581</v>
      </c>
      <c r="C915" t="s">
        <v>1668</v>
      </c>
      <c r="D915" t="s">
        <v>1670</v>
      </c>
      <c r="E915" s="1">
        <v>32928</v>
      </c>
      <c r="F915" t="s">
        <v>1671</v>
      </c>
      <c r="G915">
        <v>1234568300</v>
      </c>
      <c r="H915">
        <v>0</v>
      </c>
      <c r="I915" s="1">
        <v>45708</v>
      </c>
      <c r="J915" s="7">
        <v>46073</v>
      </c>
    </row>
    <row r="916" spans="1:10" hidden="1" x14ac:dyDescent="0.25">
      <c r="A916" t="s">
        <v>4581</v>
      </c>
      <c r="C916" t="s">
        <v>5983</v>
      </c>
      <c r="D916" t="s">
        <v>5984</v>
      </c>
      <c r="E916" s="1">
        <v>40078</v>
      </c>
      <c r="H916">
        <v>1</v>
      </c>
      <c r="I916" s="1">
        <v>45708</v>
      </c>
      <c r="J916" s="7">
        <v>46073</v>
      </c>
    </row>
    <row r="917" spans="1:10" hidden="1" x14ac:dyDescent="0.25">
      <c r="A917" t="s">
        <v>4581</v>
      </c>
      <c r="C917" t="s">
        <v>5985</v>
      </c>
      <c r="D917" t="s">
        <v>5986</v>
      </c>
      <c r="E917" s="1">
        <v>44512</v>
      </c>
      <c r="H917">
        <v>1</v>
      </c>
      <c r="I917" s="1">
        <v>45708</v>
      </c>
      <c r="J917" s="7">
        <v>46073</v>
      </c>
    </row>
    <row r="918" spans="1:10" x14ac:dyDescent="0.25">
      <c r="A918" t="s">
        <v>4582</v>
      </c>
      <c r="C918" t="s">
        <v>1673</v>
      </c>
      <c r="D918" t="s">
        <v>1674</v>
      </c>
      <c r="E918" s="1">
        <v>34518</v>
      </c>
      <c r="F918" t="s">
        <v>1675</v>
      </c>
      <c r="G918">
        <v>1234568301</v>
      </c>
      <c r="H918">
        <v>0</v>
      </c>
      <c r="I918" s="1">
        <v>45708</v>
      </c>
      <c r="J918" s="7">
        <v>46073</v>
      </c>
    </row>
    <row r="919" spans="1:10" hidden="1" x14ac:dyDescent="0.25">
      <c r="A919" t="s">
        <v>4582</v>
      </c>
      <c r="C919" t="s">
        <v>5987</v>
      </c>
      <c r="D919" t="s">
        <v>5988</v>
      </c>
      <c r="E919" s="1">
        <v>44200</v>
      </c>
      <c r="H919">
        <v>1</v>
      </c>
      <c r="I919" s="1">
        <v>45708</v>
      </c>
      <c r="J919" s="7">
        <v>46073</v>
      </c>
    </row>
    <row r="920" spans="1:10" x14ac:dyDescent="0.25">
      <c r="A920" t="s">
        <v>4583</v>
      </c>
      <c r="C920" t="s">
        <v>1677</v>
      </c>
      <c r="D920" t="s">
        <v>1678</v>
      </c>
      <c r="E920" s="1">
        <v>37183</v>
      </c>
      <c r="F920" t="s">
        <v>1679</v>
      </c>
      <c r="G920">
        <v>1234568302</v>
      </c>
      <c r="H920">
        <v>0</v>
      </c>
      <c r="I920" s="1">
        <v>45708</v>
      </c>
      <c r="J920" s="7">
        <v>46073</v>
      </c>
    </row>
    <row r="921" spans="1:10" hidden="1" x14ac:dyDescent="0.25">
      <c r="A921" t="s">
        <v>4583</v>
      </c>
      <c r="C921" t="s">
        <v>5572</v>
      </c>
      <c r="D921" t="s">
        <v>5989</v>
      </c>
      <c r="E921" s="1">
        <v>41944</v>
      </c>
      <c r="H921">
        <v>1</v>
      </c>
      <c r="I921" s="1">
        <v>45708</v>
      </c>
      <c r="J921" s="7">
        <v>46073</v>
      </c>
    </row>
    <row r="922" spans="1:10" hidden="1" x14ac:dyDescent="0.25">
      <c r="A922" t="s">
        <v>4583</v>
      </c>
      <c r="C922" t="s">
        <v>5990</v>
      </c>
      <c r="D922" t="s">
        <v>5991</v>
      </c>
      <c r="E922" s="1">
        <v>41040</v>
      </c>
      <c r="H922">
        <v>1</v>
      </c>
      <c r="I922" s="1">
        <v>45708</v>
      </c>
      <c r="J922" s="7">
        <v>46073</v>
      </c>
    </row>
    <row r="923" spans="1:10" x14ac:dyDescent="0.25">
      <c r="A923" t="s">
        <v>4584</v>
      </c>
      <c r="C923" t="s">
        <v>1677</v>
      </c>
      <c r="D923" t="s">
        <v>1681</v>
      </c>
      <c r="E923" s="1">
        <v>37183</v>
      </c>
      <c r="F923" t="s">
        <v>1679</v>
      </c>
      <c r="G923">
        <v>1234568303</v>
      </c>
      <c r="H923">
        <v>0</v>
      </c>
      <c r="I923" s="1">
        <v>45708</v>
      </c>
      <c r="J923" s="7">
        <v>46073</v>
      </c>
    </row>
    <row r="924" spans="1:10" hidden="1" x14ac:dyDescent="0.25">
      <c r="A924" t="s">
        <v>4584</v>
      </c>
      <c r="C924" t="s">
        <v>5992</v>
      </c>
      <c r="D924" t="s">
        <v>5993</v>
      </c>
      <c r="E924" s="1">
        <v>45005</v>
      </c>
      <c r="H924">
        <v>1</v>
      </c>
      <c r="I924" s="1">
        <v>45708</v>
      </c>
      <c r="J924" s="7">
        <v>46073</v>
      </c>
    </row>
    <row r="925" spans="1:10" x14ac:dyDescent="0.25">
      <c r="A925" t="s">
        <v>4585</v>
      </c>
      <c r="C925" t="s">
        <v>1683</v>
      </c>
      <c r="D925" t="s">
        <v>1685</v>
      </c>
      <c r="E925" s="1">
        <v>31523</v>
      </c>
      <c r="F925" t="s">
        <v>1686</v>
      </c>
      <c r="G925">
        <v>1234568304</v>
      </c>
      <c r="H925">
        <v>0</v>
      </c>
      <c r="I925" s="1">
        <v>45708</v>
      </c>
      <c r="J925" s="7">
        <v>46073</v>
      </c>
    </row>
    <row r="926" spans="1:10" hidden="1" x14ac:dyDescent="0.25">
      <c r="A926" t="s">
        <v>4585</v>
      </c>
      <c r="C926" t="s">
        <v>5994</v>
      </c>
      <c r="D926" t="s">
        <v>5995</v>
      </c>
      <c r="E926" s="1">
        <v>43556</v>
      </c>
      <c r="H926">
        <v>1</v>
      </c>
      <c r="I926" s="1">
        <v>45708</v>
      </c>
      <c r="J926" s="7">
        <v>46073</v>
      </c>
    </row>
    <row r="927" spans="1:10" x14ac:dyDescent="0.25">
      <c r="A927" t="s">
        <v>4586</v>
      </c>
      <c r="C927" t="s">
        <v>1688</v>
      </c>
      <c r="D927" t="s">
        <v>1689</v>
      </c>
      <c r="E927" s="1">
        <v>36065</v>
      </c>
      <c r="F927" t="s">
        <v>1690</v>
      </c>
      <c r="G927">
        <v>1234568305</v>
      </c>
      <c r="H927">
        <v>0</v>
      </c>
      <c r="I927" s="1">
        <v>45708</v>
      </c>
      <c r="J927" s="7">
        <v>46073</v>
      </c>
    </row>
    <row r="928" spans="1:10" hidden="1" x14ac:dyDescent="0.25">
      <c r="A928" t="s">
        <v>4586</v>
      </c>
      <c r="C928" t="s">
        <v>5996</v>
      </c>
      <c r="D928" t="s">
        <v>5997</v>
      </c>
      <c r="E928" s="1">
        <v>40753</v>
      </c>
      <c r="H928">
        <v>1</v>
      </c>
      <c r="I928" s="1">
        <v>45708</v>
      </c>
      <c r="J928" s="7">
        <v>46073</v>
      </c>
    </row>
    <row r="929" spans="1:10" hidden="1" x14ac:dyDescent="0.25">
      <c r="A929" t="s">
        <v>4586</v>
      </c>
      <c r="C929" t="s">
        <v>5998</v>
      </c>
      <c r="D929" t="s">
        <v>5999</v>
      </c>
      <c r="E929" s="1">
        <v>39530</v>
      </c>
      <c r="H929">
        <v>1</v>
      </c>
      <c r="I929" s="1">
        <v>45708</v>
      </c>
      <c r="J929" s="7">
        <v>46073</v>
      </c>
    </row>
    <row r="930" spans="1:10" hidden="1" x14ac:dyDescent="0.25">
      <c r="A930" t="s">
        <v>4587</v>
      </c>
      <c r="C930" t="s">
        <v>6000</v>
      </c>
      <c r="D930" t="s">
        <v>6001</v>
      </c>
      <c r="E930" s="1">
        <v>44013</v>
      </c>
      <c r="H930">
        <v>1</v>
      </c>
      <c r="I930" s="1">
        <v>45708</v>
      </c>
      <c r="J930" s="7">
        <v>46073</v>
      </c>
    </row>
    <row r="931" spans="1:10" x14ac:dyDescent="0.25">
      <c r="A931" t="s">
        <v>4588</v>
      </c>
      <c r="C931" t="s">
        <v>1696</v>
      </c>
      <c r="D931" t="s">
        <v>1697</v>
      </c>
      <c r="E931" s="1">
        <v>32389</v>
      </c>
      <c r="F931" t="s">
        <v>1698</v>
      </c>
      <c r="G931">
        <v>1234568307</v>
      </c>
      <c r="H931">
        <v>0</v>
      </c>
      <c r="I931" s="1">
        <v>45708</v>
      </c>
      <c r="J931" s="7">
        <v>46073</v>
      </c>
    </row>
    <row r="932" spans="1:10" hidden="1" x14ac:dyDescent="0.25">
      <c r="A932" t="s">
        <v>4588</v>
      </c>
      <c r="C932" t="s">
        <v>6002</v>
      </c>
      <c r="D932" t="s">
        <v>6003</v>
      </c>
      <c r="E932" s="1">
        <v>43667</v>
      </c>
      <c r="H932">
        <v>1</v>
      </c>
      <c r="I932" s="1">
        <v>45708</v>
      </c>
      <c r="J932" s="7">
        <v>46073</v>
      </c>
    </row>
    <row r="933" spans="1:10" hidden="1" x14ac:dyDescent="0.25">
      <c r="A933" t="s">
        <v>4589</v>
      </c>
      <c r="C933" t="s">
        <v>6004</v>
      </c>
      <c r="D933" t="s">
        <v>6005</v>
      </c>
      <c r="E933" s="1">
        <v>44195</v>
      </c>
      <c r="H933">
        <v>1</v>
      </c>
      <c r="I933" s="1">
        <v>45708</v>
      </c>
      <c r="J933" s="7">
        <v>46073</v>
      </c>
    </row>
    <row r="934" spans="1:10" x14ac:dyDescent="0.25">
      <c r="A934" t="s">
        <v>4590</v>
      </c>
      <c r="C934" t="s">
        <v>1704</v>
      </c>
      <c r="D934" t="s">
        <v>1706</v>
      </c>
      <c r="E934" s="1">
        <v>29712</v>
      </c>
      <c r="F934" t="s">
        <v>1707</v>
      </c>
      <c r="G934">
        <v>1234568309</v>
      </c>
      <c r="H934">
        <v>0</v>
      </c>
      <c r="I934" s="1">
        <v>45708</v>
      </c>
      <c r="J934" s="7">
        <v>46073</v>
      </c>
    </row>
    <row r="935" spans="1:10" hidden="1" x14ac:dyDescent="0.25">
      <c r="A935" t="s">
        <v>4590</v>
      </c>
      <c r="C935" t="s">
        <v>6006</v>
      </c>
      <c r="D935" t="s">
        <v>5715</v>
      </c>
      <c r="E935" s="1">
        <v>44409</v>
      </c>
      <c r="H935">
        <v>1</v>
      </c>
      <c r="I935" s="1">
        <v>45708</v>
      </c>
      <c r="J935" s="7">
        <v>46073</v>
      </c>
    </row>
    <row r="936" spans="1:10" hidden="1" x14ac:dyDescent="0.25">
      <c r="A936" t="s">
        <v>4590</v>
      </c>
      <c r="C936" t="s">
        <v>6007</v>
      </c>
      <c r="D936" t="s">
        <v>6008</v>
      </c>
      <c r="E936" s="1">
        <v>44343</v>
      </c>
      <c r="H936">
        <v>1</v>
      </c>
      <c r="I936" s="1">
        <v>45708</v>
      </c>
      <c r="J936" s="7">
        <v>46073</v>
      </c>
    </row>
    <row r="937" spans="1:10" x14ac:dyDescent="0.25">
      <c r="A937" t="s">
        <v>4591</v>
      </c>
      <c r="C937" t="s">
        <v>1704</v>
      </c>
      <c r="D937" t="s">
        <v>1709</v>
      </c>
      <c r="E937" s="1">
        <v>29712</v>
      </c>
      <c r="F937" t="s">
        <v>1707</v>
      </c>
      <c r="G937">
        <v>1234568310</v>
      </c>
      <c r="H937">
        <v>0</v>
      </c>
      <c r="I937" s="1">
        <v>45708</v>
      </c>
      <c r="J937" s="7">
        <v>46073</v>
      </c>
    </row>
    <row r="938" spans="1:10" hidden="1" x14ac:dyDescent="0.25">
      <c r="A938" t="s">
        <v>4591</v>
      </c>
      <c r="C938" t="s">
        <v>6009</v>
      </c>
      <c r="D938" t="s">
        <v>6010</v>
      </c>
      <c r="E938" s="1">
        <v>43036</v>
      </c>
      <c r="H938">
        <v>1</v>
      </c>
      <c r="I938" s="1">
        <v>45708</v>
      </c>
      <c r="J938" s="7">
        <v>46073</v>
      </c>
    </row>
    <row r="939" spans="1:10" x14ac:dyDescent="0.25">
      <c r="A939" t="s">
        <v>4592</v>
      </c>
      <c r="C939" t="s">
        <v>1704</v>
      </c>
      <c r="D939" t="s">
        <v>1711</v>
      </c>
      <c r="E939" s="1">
        <v>29712</v>
      </c>
      <c r="F939" t="s">
        <v>1707</v>
      </c>
      <c r="G939">
        <v>1234568311</v>
      </c>
      <c r="H939">
        <v>0</v>
      </c>
      <c r="I939" s="1">
        <v>45708</v>
      </c>
      <c r="J939" s="7">
        <v>46073</v>
      </c>
    </row>
    <row r="940" spans="1:10" hidden="1" x14ac:dyDescent="0.25">
      <c r="A940" t="s">
        <v>4592</v>
      </c>
      <c r="C940" t="s">
        <v>5618</v>
      </c>
      <c r="D940" t="s">
        <v>5587</v>
      </c>
      <c r="E940" s="1">
        <v>44765</v>
      </c>
      <c r="H940">
        <v>1</v>
      </c>
      <c r="I940" s="1">
        <v>45708</v>
      </c>
      <c r="J940" s="7">
        <v>46073</v>
      </c>
    </row>
    <row r="941" spans="1:10" x14ac:dyDescent="0.25">
      <c r="A941" t="s">
        <v>4593</v>
      </c>
      <c r="C941" t="s">
        <v>1713</v>
      </c>
      <c r="D941" t="s">
        <v>1715</v>
      </c>
      <c r="E941" s="1">
        <v>36901</v>
      </c>
      <c r="F941" t="s">
        <v>1716</v>
      </c>
      <c r="G941">
        <v>1234568312</v>
      </c>
      <c r="H941">
        <v>0</v>
      </c>
      <c r="I941" s="1">
        <v>45708</v>
      </c>
      <c r="J941" s="7">
        <v>46073</v>
      </c>
    </row>
    <row r="942" spans="1:10" hidden="1" x14ac:dyDescent="0.25">
      <c r="A942" t="s">
        <v>4593</v>
      </c>
      <c r="C942" t="s">
        <v>6011</v>
      </c>
      <c r="D942" t="s">
        <v>6012</v>
      </c>
      <c r="E942" s="1">
        <v>42496</v>
      </c>
      <c r="H942">
        <v>1</v>
      </c>
      <c r="I942" s="1">
        <v>45708</v>
      </c>
      <c r="J942" s="7">
        <v>46073</v>
      </c>
    </row>
    <row r="943" spans="1:10" x14ac:dyDescent="0.25">
      <c r="A943" t="s">
        <v>4594</v>
      </c>
      <c r="C943" t="s">
        <v>1718</v>
      </c>
      <c r="D943" t="s">
        <v>1719</v>
      </c>
      <c r="E943" s="1">
        <v>35414</v>
      </c>
      <c r="F943" t="s">
        <v>1720</v>
      </c>
      <c r="G943">
        <v>1234568313</v>
      </c>
      <c r="H943">
        <v>0</v>
      </c>
      <c r="I943" s="1">
        <v>45708</v>
      </c>
      <c r="J943" s="7">
        <v>46073</v>
      </c>
    </row>
    <row r="944" spans="1:10" hidden="1" x14ac:dyDescent="0.25">
      <c r="A944" t="s">
        <v>4594</v>
      </c>
      <c r="C944" t="s">
        <v>6013</v>
      </c>
      <c r="D944" t="s">
        <v>6014</v>
      </c>
      <c r="E944" s="1">
        <v>42896</v>
      </c>
      <c r="H944">
        <v>1</v>
      </c>
      <c r="I944" s="1">
        <v>45708</v>
      </c>
      <c r="J944" s="7">
        <v>46073</v>
      </c>
    </row>
    <row r="945" spans="1:10" hidden="1" x14ac:dyDescent="0.25">
      <c r="A945" t="s">
        <v>4594</v>
      </c>
      <c r="C945" t="s">
        <v>6015</v>
      </c>
      <c r="D945" t="s">
        <v>6016</v>
      </c>
      <c r="E945" s="1">
        <v>40813</v>
      </c>
      <c r="H945">
        <v>1</v>
      </c>
      <c r="I945" s="1">
        <v>45708</v>
      </c>
      <c r="J945" s="7">
        <v>46073</v>
      </c>
    </row>
    <row r="946" spans="1:10" x14ac:dyDescent="0.25">
      <c r="A946" t="s">
        <v>4595</v>
      </c>
      <c r="C946" t="s">
        <v>1722</v>
      </c>
      <c r="D946" t="s">
        <v>1723</v>
      </c>
      <c r="E946" s="1">
        <v>32239</v>
      </c>
      <c r="F946" t="s">
        <v>1724</v>
      </c>
      <c r="G946">
        <v>1234568314</v>
      </c>
      <c r="H946">
        <v>0</v>
      </c>
      <c r="I946" s="1">
        <v>45708</v>
      </c>
      <c r="J946" s="7">
        <v>46073</v>
      </c>
    </row>
    <row r="947" spans="1:10" hidden="1" x14ac:dyDescent="0.25">
      <c r="A947" t="s">
        <v>4595</v>
      </c>
      <c r="C947" t="s">
        <v>6017</v>
      </c>
      <c r="D947" t="s">
        <v>6018</v>
      </c>
      <c r="E947" s="1">
        <v>40281</v>
      </c>
      <c r="H947">
        <v>1</v>
      </c>
      <c r="I947" s="1">
        <v>45708</v>
      </c>
      <c r="J947" s="7">
        <v>46073</v>
      </c>
    </row>
    <row r="948" spans="1:10" hidden="1" x14ac:dyDescent="0.25">
      <c r="A948" t="s">
        <v>4595</v>
      </c>
      <c r="C948" t="s">
        <v>6019</v>
      </c>
      <c r="D948" t="s">
        <v>6020</v>
      </c>
      <c r="E948" s="1">
        <v>44389</v>
      </c>
      <c r="H948">
        <v>1</v>
      </c>
      <c r="I948" s="1">
        <v>45708</v>
      </c>
      <c r="J948" s="7">
        <v>46073</v>
      </c>
    </row>
    <row r="949" spans="1:10" x14ac:dyDescent="0.25">
      <c r="A949" t="s">
        <v>4596</v>
      </c>
      <c r="C949" t="s">
        <v>1722</v>
      </c>
      <c r="D949" t="s">
        <v>1727</v>
      </c>
      <c r="E949" s="1">
        <v>32239</v>
      </c>
      <c r="F949" t="s">
        <v>1724</v>
      </c>
      <c r="G949">
        <v>1234568315</v>
      </c>
      <c r="H949">
        <v>0</v>
      </c>
      <c r="I949" s="1">
        <v>45708</v>
      </c>
      <c r="J949" s="7">
        <v>46073</v>
      </c>
    </row>
    <row r="950" spans="1:10" hidden="1" x14ac:dyDescent="0.25">
      <c r="A950" t="s">
        <v>4596</v>
      </c>
      <c r="C950" t="s">
        <v>6021</v>
      </c>
      <c r="D950" t="s">
        <v>6022</v>
      </c>
      <c r="E950" s="1">
        <v>41185</v>
      </c>
      <c r="H950">
        <v>1</v>
      </c>
      <c r="I950" s="1">
        <v>45708</v>
      </c>
      <c r="J950" s="7">
        <v>46073</v>
      </c>
    </row>
    <row r="951" spans="1:10" x14ac:dyDescent="0.25">
      <c r="A951" t="s">
        <v>4597</v>
      </c>
      <c r="C951" t="s">
        <v>1729</v>
      </c>
      <c r="D951" t="s">
        <v>1731</v>
      </c>
      <c r="E951" s="1">
        <v>30180</v>
      </c>
      <c r="F951" t="s">
        <v>1732</v>
      </c>
      <c r="G951">
        <v>1234568316</v>
      </c>
      <c r="H951">
        <v>0</v>
      </c>
      <c r="I951" s="1">
        <v>45708</v>
      </c>
      <c r="J951" s="7">
        <v>46073</v>
      </c>
    </row>
    <row r="952" spans="1:10" hidden="1" x14ac:dyDescent="0.25">
      <c r="A952" t="s">
        <v>4597</v>
      </c>
      <c r="C952" t="s">
        <v>6023</v>
      </c>
      <c r="D952" t="s">
        <v>6024</v>
      </c>
      <c r="E952" s="1">
        <v>43709</v>
      </c>
      <c r="H952">
        <v>1</v>
      </c>
      <c r="I952" s="1">
        <v>45708</v>
      </c>
      <c r="J952" s="7">
        <v>46073</v>
      </c>
    </row>
    <row r="953" spans="1:10" hidden="1" x14ac:dyDescent="0.25">
      <c r="A953" t="s">
        <v>4597</v>
      </c>
      <c r="C953" t="s">
        <v>6025</v>
      </c>
      <c r="D953" t="s">
        <v>5621</v>
      </c>
      <c r="E953" s="1">
        <v>42124</v>
      </c>
      <c r="H953">
        <v>1</v>
      </c>
      <c r="I953" s="1">
        <v>45708</v>
      </c>
      <c r="J953" s="7">
        <v>46073</v>
      </c>
    </row>
    <row r="954" spans="1:10" x14ac:dyDescent="0.25">
      <c r="A954" t="s">
        <v>4598</v>
      </c>
      <c r="C954" t="s">
        <v>1734</v>
      </c>
      <c r="D954" t="s">
        <v>1735</v>
      </c>
      <c r="E954" s="1">
        <v>30898</v>
      </c>
      <c r="F954" t="s">
        <v>1736</v>
      </c>
      <c r="G954">
        <v>1234568317</v>
      </c>
      <c r="H954">
        <v>0</v>
      </c>
      <c r="I954" s="1">
        <v>45708</v>
      </c>
      <c r="J954" s="7">
        <v>46073</v>
      </c>
    </row>
    <row r="955" spans="1:10" hidden="1" x14ac:dyDescent="0.25">
      <c r="A955" t="s">
        <v>4598</v>
      </c>
      <c r="C955" t="s">
        <v>6026</v>
      </c>
      <c r="D955" t="s">
        <v>6027</v>
      </c>
      <c r="E955" s="1">
        <v>43770</v>
      </c>
      <c r="H955">
        <v>1</v>
      </c>
      <c r="I955" s="1">
        <v>45708</v>
      </c>
      <c r="J955" s="7">
        <v>46073</v>
      </c>
    </row>
    <row r="956" spans="1:10" x14ac:dyDescent="0.25">
      <c r="A956" t="s">
        <v>4599</v>
      </c>
      <c r="C956" t="s">
        <v>1738</v>
      </c>
      <c r="D956" t="s">
        <v>1740</v>
      </c>
      <c r="E956" s="1">
        <v>37630</v>
      </c>
      <c r="F956" t="s">
        <v>1741</v>
      </c>
      <c r="G956">
        <v>1234568318</v>
      </c>
      <c r="H956">
        <v>0</v>
      </c>
      <c r="I956" s="1">
        <v>45708</v>
      </c>
      <c r="J956" s="7">
        <v>46073</v>
      </c>
    </row>
    <row r="957" spans="1:10" hidden="1" x14ac:dyDescent="0.25">
      <c r="A957" t="s">
        <v>4599</v>
      </c>
      <c r="C957" t="s">
        <v>6028</v>
      </c>
      <c r="D957" t="s">
        <v>6029</v>
      </c>
      <c r="E957" s="1">
        <v>42685</v>
      </c>
      <c r="H957">
        <v>1</v>
      </c>
      <c r="I957" s="1">
        <v>45708</v>
      </c>
      <c r="J957" s="7">
        <v>46073</v>
      </c>
    </row>
    <row r="958" spans="1:10" x14ac:dyDescent="0.25">
      <c r="A958" t="s">
        <v>4600</v>
      </c>
      <c r="C958" t="s">
        <v>1743</v>
      </c>
      <c r="D958" t="s">
        <v>1744</v>
      </c>
      <c r="E958" s="1">
        <v>34297</v>
      </c>
      <c r="F958" t="s">
        <v>1745</v>
      </c>
      <c r="G958">
        <v>1234568319</v>
      </c>
      <c r="H958">
        <v>0</v>
      </c>
      <c r="I958" s="1">
        <v>45708</v>
      </c>
      <c r="J958" s="7">
        <v>46073</v>
      </c>
    </row>
    <row r="959" spans="1:10" hidden="1" x14ac:dyDescent="0.25">
      <c r="A959" t="s">
        <v>4600</v>
      </c>
      <c r="C959" t="s">
        <v>6030</v>
      </c>
      <c r="D959" t="s">
        <v>6031</v>
      </c>
      <c r="E959" s="1">
        <v>39531</v>
      </c>
      <c r="H959">
        <v>1</v>
      </c>
      <c r="I959" s="1">
        <v>45708</v>
      </c>
      <c r="J959" s="7">
        <v>46073</v>
      </c>
    </row>
    <row r="960" spans="1:10" hidden="1" x14ac:dyDescent="0.25">
      <c r="A960" t="s">
        <v>4600</v>
      </c>
      <c r="C960" t="s">
        <v>6032</v>
      </c>
      <c r="D960" t="s">
        <v>6033</v>
      </c>
      <c r="E960" s="1">
        <v>40291</v>
      </c>
      <c r="H960">
        <v>1</v>
      </c>
      <c r="I960" s="1">
        <v>45708</v>
      </c>
      <c r="J960" s="7">
        <v>46073</v>
      </c>
    </row>
    <row r="961" spans="1:10" x14ac:dyDescent="0.25">
      <c r="A961" t="s">
        <v>4601</v>
      </c>
      <c r="C961" t="s">
        <v>1747</v>
      </c>
      <c r="D961" t="s">
        <v>1749</v>
      </c>
      <c r="E961" s="1">
        <v>35199</v>
      </c>
      <c r="F961" t="s">
        <v>1750</v>
      </c>
      <c r="G961">
        <v>1234568320</v>
      </c>
      <c r="H961">
        <v>0</v>
      </c>
      <c r="I961" s="1">
        <v>45708</v>
      </c>
      <c r="J961" s="7">
        <v>46073</v>
      </c>
    </row>
    <row r="962" spans="1:10" hidden="1" x14ac:dyDescent="0.25">
      <c r="A962" t="s">
        <v>4601</v>
      </c>
      <c r="C962" t="s">
        <v>6034</v>
      </c>
      <c r="D962" t="s">
        <v>6035</v>
      </c>
      <c r="E962" s="1">
        <v>44914</v>
      </c>
      <c r="H962">
        <v>1</v>
      </c>
      <c r="I962" s="1">
        <v>45708</v>
      </c>
      <c r="J962" s="7">
        <v>46073</v>
      </c>
    </row>
    <row r="963" spans="1:10" x14ac:dyDescent="0.25">
      <c r="A963" t="s">
        <v>4602</v>
      </c>
      <c r="C963" t="s">
        <v>1752</v>
      </c>
      <c r="D963" t="s">
        <v>1754</v>
      </c>
      <c r="E963" s="1">
        <v>30520</v>
      </c>
      <c r="F963" t="s">
        <v>1755</v>
      </c>
      <c r="G963">
        <v>1234568321</v>
      </c>
      <c r="H963">
        <v>0</v>
      </c>
      <c r="I963" s="1">
        <v>45708</v>
      </c>
      <c r="J963" s="7">
        <v>46073</v>
      </c>
    </row>
    <row r="964" spans="1:10" hidden="1" x14ac:dyDescent="0.25">
      <c r="A964" t="s">
        <v>4602</v>
      </c>
      <c r="C964" t="s">
        <v>6036</v>
      </c>
      <c r="D964" t="s">
        <v>6037</v>
      </c>
      <c r="E964" s="1">
        <v>41503</v>
      </c>
      <c r="H964">
        <v>1</v>
      </c>
      <c r="I964" s="1">
        <v>45708</v>
      </c>
      <c r="J964" s="7">
        <v>46073</v>
      </c>
    </row>
    <row r="965" spans="1:10" x14ac:dyDescent="0.25">
      <c r="A965" t="s">
        <v>4603</v>
      </c>
      <c r="C965" t="s">
        <v>1757</v>
      </c>
      <c r="D965" t="s">
        <v>1759</v>
      </c>
      <c r="E965" s="1">
        <v>31164</v>
      </c>
      <c r="F965" t="s">
        <v>1760</v>
      </c>
      <c r="G965">
        <v>1234568322</v>
      </c>
      <c r="H965">
        <v>0</v>
      </c>
      <c r="I965" s="1">
        <v>45708</v>
      </c>
      <c r="J965" s="7">
        <v>46073</v>
      </c>
    </row>
    <row r="966" spans="1:10" hidden="1" x14ac:dyDescent="0.25">
      <c r="A966" t="s">
        <v>4603</v>
      </c>
      <c r="C966" t="s">
        <v>6038</v>
      </c>
      <c r="D966" t="s">
        <v>6039</v>
      </c>
      <c r="E966" s="1">
        <v>43827</v>
      </c>
      <c r="H966">
        <v>1</v>
      </c>
      <c r="I966" s="1">
        <v>45708</v>
      </c>
      <c r="J966" s="7">
        <v>46073</v>
      </c>
    </row>
    <row r="967" spans="1:10" x14ac:dyDescent="0.25">
      <c r="A967" t="s">
        <v>4604</v>
      </c>
      <c r="C967" t="s">
        <v>1762</v>
      </c>
      <c r="D967" t="s">
        <v>1763</v>
      </c>
      <c r="E967" s="1">
        <v>29516</v>
      </c>
      <c r="F967" t="s">
        <v>1764</v>
      </c>
      <c r="G967">
        <v>1234568323</v>
      </c>
      <c r="H967">
        <v>0</v>
      </c>
      <c r="I967" s="1">
        <v>45708</v>
      </c>
      <c r="J967" s="7">
        <v>46073</v>
      </c>
    </row>
    <row r="968" spans="1:10" hidden="1" x14ac:dyDescent="0.25">
      <c r="A968" t="s">
        <v>4604</v>
      </c>
      <c r="C968" t="s">
        <v>6040</v>
      </c>
      <c r="D968" t="s">
        <v>6041</v>
      </c>
      <c r="E968" s="1">
        <v>40768</v>
      </c>
      <c r="H968">
        <v>1</v>
      </c>
      <c r="I968" s="1">
        <v>45708</v>
      </c>
      <c r="J968" s="7">
        <v>46073</v>
      </c>
    </row>
    <row r="969" spans="1:10" hidden="1" x14ac:dyDescent="0.25">
      <c r="A969" t="s">
        <v>4604</v>
      </c>
      <c r="C969" t="s">
        <v>6042</v>
      </c>
      <c r="D969" t="s">
        <v>6043</v>
      </c>
      <c r="E969" s="1">
        <v>43753</v>
      </c>
      <c r="H969">
        <v>1</v>
      </c>
      <c r="I969" s="1">
        <v>45708</v>
      </c>
      <c r="J969" s="7">
        <v>46073</v>
      </c>
    </row>
    <row r="970" spans="1:10" x14ac:dyDescent="0.25">
      <c r="A970" t="s">
        <v>4605</v>
      </c>
      <c r="C970" t="s">
        <v>1762</v>
      </c>
      <c r="D970" t="s">
        <v>1766</v>
      </c>
      <c r="E970" s="1">
        <v>29516</v>
      </c>
      <c r="F970" t="s">
        <v>1764</v>
      </c>
      <c r="G970">
        <v>1234568324</v>
      </c>
      <c r="H970">
        <v>0</v>
      </c>
      <c r="I970" s="1">
        <v>45708</v>
      </c>
      <c r="J970" s="7">
        <v>46073</v>
      </c>
    </row>
    <row r="971" spans="1:10" hidden="1" x14ac:dyDescent="0.25">
      <c r="A971" t="s">
        <v>4605</v>
      </c>
      <c r="C971" t="s">
        <v>6044</v>
      </c>
      <c r="D971" t="s">
        <v>6045</v>
      </c>
      <c r="E971" s="1">
        <v>41705</v>
      </c>
      <c r="H971">
        <v>1</v>
      </c>
      <c r="I971" s="1">
        <v>45708</v>
      </c>
      <c r="J971" s="7">
        <v>46073</v>
      </c>
    </row>
    <row r="972" spans="1:10" x14ac:dyDescent="0.25">
      <c r="A972" t="s">
        <v>4606</v>
      </c>
      <c r="C972" t="s">
        <v>1762</v>
      </c>
      <c r="D972" t="s">
        <v>1768</v>
      </c>
      <c r="E972" s="1">
        <v>29516</v>
      </c>
      <c r="F972" t="s">
        <v>1764</v>
      </c>
      <c r="G972">
        <v>1234568325</v>
      </c>
      <c r="H972">
        <v>0</v>
      </c>
      <c r="I972" s="1">
        <v>45708</v>
      </c>
      <c r="J972" s="7">
        <v>46073</v>
      </c>
    </row>
    <row r="973" spans="1:10" hidden="1" x14ac:dyDescent="0.25">
      <c r="A973" t="s">
        <v>4606</v>
      </c>
      <c r="C973" t="s">
        <v>6046</v>
      </c>
      <c r="D973" t="s">
        <v>6047</v>
      </c>
      <c r="E973" s="1">
        <v>41558</v>
      </c>
      <c r="H973">
        <v>1</v>
      </c>
      <c r="I973" s="1">
        <v>45708</v>
      </c>
      <c r="J973" s="7">
        <v>46073</v>
      </c>
    </row>
    <row r="974" spans="1:10" x14ac:dyDescent="0.25">
      <c r="A974" t="s">
        <v>4607</v>
      </c>
      <c r="C974" t="s">
        <v>1762</v>
      </c>
      <c r="D974" t="s">
        <v>1770</v>
      </c>
      <c r="E974" s="1">
        <v>29516</v>
      </c>
      <c r="F974" t="s">
        <v>1764</v>
      </c>
      <c r="G974">
        <v>1234568326</v>
      </c>
      <c r="H974">
        <v>0</v>
      </c>
      <c r="I974" s="1">
        <v>45708</v>
      </c>
      <c r="J974" s="7">
        <v>46073</v>
      </c>
    </row>
    <row r="975" spans="1:10" hidden="1" x14ac:dyDescent="0.25">
      <c r="A975" t="s">
        <v>4607</v>
      </c>
      <c r="C975" t="s">
        <v>6048</v>
      </c>
      <c r="D975" t="s">
        <v>6049</v>
      </c>
      <c r="E975" s="1">
        <v>44734</v>
      </c>
      <c r="H975">
        <v>1</v>
      </c>
      <c r="I975" s="1">
        <v>45708</v>
      </c>
      <c r="J975" s="7">
        <v>46073</v>
      </c>
    </row>
    <row r="976" spans="1:10" x14ac:dyDescent="0.25">
      <c r="A976" t="s">
        <v>4608</v>
      </c>
      <c r="C976" t="s">
        <v>1762</v>
      </c>
      <c r="D976" t="s">
        <v>1772</v>
      </c>
      <c r="E976" s="1">
        <v>29516</v>
      </c>
      <c r="F976" t="s">
        <v>1764</v>
      </c>
      <c r="G976">
        <v>1234568327</v>
      </c>
      <c r="H976">
        <v>0</v>
      </c>
      <c r="I976" s="1">
        <v>45708</v>
      </c>
      <c r="J976" s="7">
        <v>46073</v>
      </c>
    </row>
    <row r="977" spans="1:10" hidden="1" x14ac:dyDescent="0.25">
      <c r="A977" t="s">
        <v>4608</v>
      </c>
      <c r="C977" t="s">
        <v>6050</v>
      </c>
      <c r="D977" t="s">
        <v>6051</v>
      </c>
      <c r="E977" s="1">
        <v>44299</v>
      </c>
      <c r="H977">
        <v>1</v>
      </c>
      <c r="I977" s="1">
        <v>45708</v>
      </c>
      <c r="J977" s="7">
        <v>46073</v>
      </c>
    </row>
    <row r="978" spans="1:10" x14ac:dyDescent="0.25">
      <c r="A978" t="s">
        <v>4609</v>
      </c>
      <c r="C978" t="s">
        <v>1774</v>
      </c>
      <c r="D978" t="s">
        <v>1775</v>
      </c>
      <c r="E978" s="1">
        <v>33232</v>
      </c>
      <c r="F978" t="s">
        <v>1776</v>
      </c>
      <c r="G978">
        <v>1234568328</v>
      </c>
      <c r="H978">
        <v>0</v>
      </c>
      <c r="I978" s="1">
        <v>45708</v>
      </c>
      <c r="J978" s="7">
        <v>46073</v>
      </c>
    </row>
    <row r="979" spans="1:10" hidden="1" x14ac:dyDescent="0.25">
      <c r="A979" t="s">
        <v>4609</v>
      </c>
      <c r="C979" t="s">
        <v>4998</v>
      </c>
      <c r="D979" t="s">
        <v>6052</v>
      </c>
      <c r="E979" s="1">
        <v>43785</v>
      </c>
      <c r="H979">
        <v>1</v>
      </c>
      <c r="I979" s="1">
        <v>45708</v>
      </c>
      <c r="J979" s="7">
        <v>46073</v>
      </c>
    </row>
    <row r="980" spans="1:10" x14ac:dyDescent="0.25">
      <c r="A980" t="s">
        <v>4610</v>
      </c>
      <c r="C980" t="s">
        <v>1778</v>
      </c>
      <c r="D980" t="s">
        <v>1780</v>
      </c>
      <c r="E980" s="1">
        <v>38477</v>
      </c>
      <c r="F980" t="s">
        <v>1781</v>
      </c>
      <c r="G980">
        <v>1234568329</v>
      </c>
      <c r="H980">
        <v>0</v>
      </c>
      <c r="I980" s="1">
        <v>45708</v>
      </c>
      <c r="J980" s="7">
        <v>46073</v>
      </c>
    </row>
    <row r="981" spans="1:10" hidden="1" x14ac:dyDescent="0.25">
      <c r="A981" t="s">
        <v>4610</v>
      </c>
      <c r="C981" t="s">
        <v>6053</v>
      </c>
      <c r="D981" t="s">
        <v>6054</v>
      </c>
      <c r="E981" s="1">
        <v>42223</v>
      </c>
      <c r="H981">
        <v>1</v>
      </c>
      <c r="I981" s="1">
        <v>45708</v>
      </c>
      <c r="J981" s="7">
        <v>46073</v>
      </c>
    </row>
    <row r="982" spans="1:10" hidden="1" x14ac:dyDescent="0.25">
      <c r="A982" t="s">
        <v>4610</v>
      </c>
      <c r="C982" t="s">
        <v>6055</v>
      </c>
      <c r="D982" t="s">
        <v>6056</v>
      </c>
      <c r="E982" s="1">
        <v>40132</v>
      </c>
      <c r="H982">
        <v>1</v>
      </c>
      <c r="I982" s="1">
        <v>45708</v>
      </c>
      <c r="J982" s="7">
        <v>46073</v>
      </c>
    </row>
    <row r="983" spans="1:10" x14ac:dyDescent="0.25">
      <c r="A983" t="s">
        <v>4611</v>
      </c>
      <c r="C983" t="s">
        <v>1783</v>
      </c>
      <c r="D983" t="s">
        <v>1784</v>
      </c>
      <c r="E983" s="1">
        <v>39059</v>
      </c>
      <c r="F983" t="s">
        <v>1785</v>
      </c>
      <c r="G983">
        <v>1234568330</v>
      </c>
      <c r="H983">
        <v>0</v>
      </c>
      <c r="I983" s="1">
        <v>45708</v>
      </c>
      <c r="J983" s="7">
        <v>46073</v>
      </c>
    </row>
    <row r="984" spans="1:10" hidden="1" x14ac:dyDescent="0.25">
      <c r="A984" t="s">
        <v>4611</v>
      </c>
      <c r="C984" t="s">
        <v>6057</v>
      </c>
      <c r="D984" t="s">
        <v>6058</v>
      </c>
      <c r="E984" s="1">
        <v>43511</v>
      </c>
      <c r="H984">
        <v>1</v>
      </c>
      <c r="I984" s="1">
        <v>45708</v>
      </c>
      <c r="J984" s="7">
        <v>46073</v>
      </c>
    </row>
    <row r="985" spans="1:10" x14ac:dyDescent="0.25">
      <c r="A985" t="s">
        <v>4612</v>
      </c>
      <c r="C985" t="s">
        <v>1787</v>
      </c>
      <c r="D985" t="s">
        <v>1788</v>
      </c>
      <c r="E985" s="1">
        <v>37082</v>
      </c>
      <c r="F985" t="s">
        <v>1789</v>
      </c>
      <c r="G985">
        <v>1234568331</v>
      </c>
      <c r="H985">
        <v>0</v>
      </c>
      <c r="I985" s="1">
        <v>45708</v>
      </c>
      <c r="J985" s="7">
        <v>46073</v>
      </c>
    </row>
    <row r="986" spans="1:10" hidden="1" x14ac:dyDescent="0.25">
      <c r="A986" t="s">
        <v>4612</v>
      </c>
      <c r="C986" t="s">
        <v>6059</v>
      </c>
      <c r="D986" t="s">
        <v>6060</v>
      </c>
      <c r="E986" s="1">
        <v>40397</v>
      </c>
      <c r="H986">
        <v>1</v>
      </c>
      <c r="I986" s="1">
        <v>45708</v>
      </c>
      <c r="J986" s="7">
        <v>46073</v>
      </c>
    </row>
    <row r="987" spans="1:10" hidden="1" x14ac:dyDescent="0.25">
      <c r="A987" t="s">
        <v>4612</v>
      </c>
      <c r="C987" t="s">
        <v>6061</v>
      </c>
      <c r="D987" t="s">
        <v>6062</v>
      </c>
      <c r="E987" s="1">
        <v>42702</v>
      </c>
      <c r="H987">
        <v>1</v>
      </c>
      <c r="I987" s="1">
        <v>45708</v>
      </c>
      <c r="J987" s="7">
        <v>46073</v>
      </c>
    </row>
    <row r="988" spans="1:10" x14ac:dyDescent="0.25">
      <c r="A988" t="s">
        <v>4613</v>
      </c>
      <c r="C988" t="s">
        <v>1787</v>
      </c>
      <c r="D988" t="s">
        <v>1792</v>
      </c>
      <c r="E988" s="1">
        <v>37082</v>
      </c>
      <c r="F988" t="s">
        <v>1789</v>
      </c>
      <c r="G988">
        <v>1234568332</v>
      </c>
      <c r="H988">
        <v>0</v>
      </c>
      <c r="I988" s="1">
        <v>45708</v>
      </c>
      <c r="J988" s="7">
        <v>46073</v>
      </c>
    </row>
    <row r="989" spans="1:10" hidden="1" x14ac:dyDescent="0.25">
      <c r="A989" t="s">
        <v>4613</v>
      </c>
      <c r="C989" t="s">
        <v>6063</v>
      </c>
      <c r="D989" t="s">
        <v>6064</v>
      </c>
      <c r="E989" s="1">
        <v>42768</v>
      </c>
      <c r="H989">
        <v>1</v>
      </c>
      <c r="I989" s="1">
        <v>45708</v>
      </c>
      <c r="J989" s="7">
        <v>46073</v>
      </c>
    </row>
    <row r="990" spans="1:10" x14ac:dyDescent="0.25">
      <c r="A990" t="s">
        <v>4614</v>
      </c>
      <c r="C990" t="s">
        <v>1794</v>
      </c>
      <c r="D990" t="s">
        <v>1795</v>
      </c>
      <c r="E990" s="1">
        <v>36960</v>
      </c>
      <c r="F990" t="s">
        <v>1796</v>
      </c>
      <c r="G990">
        <v>1234568333</v>
      </c>
      <c r="H990">
        <v>0</v>
      </c>
      <c r="I990" s="1">
        <v>45708</v>
      </c>
      <c r="J990" s="7">
        <v>46073</v>
      </c>
    </row>
    <row r="991" spans="1:10" hidden="1" x14ac:dyDescent="0.25">
      <c r="A991" t="s">
        <v>4614</v>
      </c>
      <c r="C991" t="s">
        <v>6065</v>
      </c>
      <c r="D991" t="s">
        <v>6066</v>
      </c>
      <c r="E991" s="1">
        <v>43178</v>
      </c>
      <c r="H991">
        <v>1</v>
      </c>
      <c r="I991" s="1">
        <v>45708</v>
      </c>
      <c r="J991" s="7">
        <v>46073</v>
      </c>
    </row>
    <row r="992" spans="1:10" x14ac:dyDescent="0.25">
      <c r="A992" t="s">
        <v>4615</v>
      </c>
      <c r="C992" t="s">
        <v>1798</v>
      </c>
      <c r="D992" t="s">
        <v>1800</v>
      </c>
      <c r="E992" s="1">
        <v>34610</v>
      </c>
      <c r="F992" t="s">
        <v>1801</v>
      </c>
      <c r="G992">
        <v>1234568334</v>
      </c>
      <c r="H992">
        <v>0</v>
      </c>
      <c r="I992" s="1">
        <v>45708</v>
      </c>
      <c r="J992" s="7">
        <v>46073</v>
      </c>
    </row>
    <row r="993" spans="1:10" hidden="1" x14ac:dyDescent="0.25">
      <c r="A993" t="s">
        <v>4615</v>
      </c>
      <c r="C993" t="s">
        <v>6067</v>
      </c>
      <c r="D993" t="s">
        <v>6068</v>
      </c>
      <c r="E993" s="1">
        <v>43607</v>
      </c>
      <c r="H993">
        <v>1</v>
      </c>
      <c r="I993" s="1">
        <v>45708</v>
      </c>
      <c r="J993" s="7">
        <v>46073</v>
      </c>
    </row>
    <row r="994" spans="1:10" hidden="1" x14ac:dyDescent="0.25">
      <c r="A994" t="s">
        <v>4615</v>
      </c>
      <c r="C994" t="s">
        <v>6069</v>
      </c>
      <c r="D994" t="s">
        <v>6070</v>
      </c>
      <c r="E994" s="1">
        <v>43426</v>
      </c>
      <c r="H994">
        <v>1</v>
      </c>
      <c r="I994" s="1">
        <v>45708</v>
      </c>
      <c r="J994" s="7">
        <v>46073</v>
      </c>
    </row>
    <row r="995" spans="1:10" x14ac:dyDescent="0.25">
      <c r="A995" t="s">
        <v>4616</v>
      </c>
      <c r="C995" t="s">
        <v>1803</v>
      </c>
      <c r="D995" t="s">
        <v>1804</v>
      </c>
      <c r="E995" s="1">
        <v>30512</v>
      </c>
      <c r="F995" t="s">
        <v>1805</v>
      </c>
      <c r="G995">
        <v>1234568335</v>
      </c>
      <c r="H995">
        <v>0</v>
      </c>
      <c r="I995" s="1">
        <v>45708</v>
      </c>
      <c r="J995" s="7">
        <v>46073</v>
      </c>
    </row>
    <row r="996" spans="1:10" hidden="1" x14ac:dyDescent="0.25">
      <c r="A996" t="s">
        <v>4616</v>
      </c>
      <c r="C996" t="s">
        <v>6071</v>
      </c>
      <c r="D996" t="s">
        <v>6072</v>
      </c>
      <c r="E996" s="1">
        <v>39693</v>
      </c>
      <c r="H996">
        <v>1</v>
      </c>
      <c r="I996" s="1">
        <v>45708</v>
      </c>
      <c r="J996" s="7">
        <v>46073</v>
      </c>
    </row>
    <row r="997" spans="1:10" hidden="1" x14ac:dyDescent="0.25">
      <c r="A997" t="s">
        <v>4616</v>
      </c>
      <c r="C997" t="s">
        <v>6073</v>
      </c>
      <c r="D997" t="s">
        <v>6074</v>
      </c>
      <c r="E997" s="1">
        <v>43280</v>
      </c>
      <c r="H997">
        <v>1</v>
      </c>
      <c r="I997" s="1">
        <v>45708</v>
      </c>
      <c r="J997" s="7">
        <v>46073</v>
      </c>
    </row>
    <row r="998" spans="1:10" x14ac:dyDescent="0.25">
      <c r="A998" t="s">
        <v>4617</v>
      </c>
      <c r="C998" t="s">
        <v>1807</v>
      </c>
      <c r="D998" t="s">
        <v>1808</v>
      </c>
      <c r="E998" s="1">
        <v>28125</v>
      </c>
      <c r="F998" t="s">
        <v>1809</v>
      </c>
      <c r="G998">
        <v>1234568336</v>
      </c>
      <c r="H998">
        <v>0</v>
      </c>
      <c r="I998" s="1">
        <v>45708</v>
      </c>
      <c r="J998" s="7">
        <v>46073</v>
      </c>
    </row>
    <row r="999" spans="1:10" hidden="1" x14ac:dyDescent="0.25">
      <c r="A999" t="s">
        <v>4617</v>
      </c>
      <c r="C999" t="s">
        <v>6075</v>
      </c>
      <c r="D999" t="s">
        <v>6076</v>
      </c>
      <c r="E999" s="1">
        <v>40943</v>
      </c>
      <c r="H999">
        <v>1</v>
      </c>
      <c r="I999" s="1">
        <v>45708</v>
      </c>
      <c r="J999" s="7">
        <v>46073</v>
      </c>
    </row>
    <row r="1000" spans="1:10" x14ac:dyDescent="0.25">
      <c r="A1000" t="s">
        <v>4618</v>
      </c>
      <c r="C1000" t="s">
        <v>1811</v>
      </c>
      <c r="D1000" t="s">
        <v>1813</v>
      </c>
      <c r="E1000" s="1">
        <v>30168</v>
      </c>
      <c r="F1000" t="s">
        <v>1814</v>
      </c>
      <c r="G1000">
        <v>1234568337</v>
      </c>
      <c r="H1000">
        <v>0</v>
      </c>
      <c r="I1000" s="1">
        <v>45708</v>
      </c>
      <c r="J1000" s="7">
        <v>46073</v>
      </c>
    </row>
    <row r="1001" spans="1:10" hidden="1" x14ac:dyDescent="0.25">
      <c r="A1001" t="s">
        <v>4618</v>
      </c>
      <c r="C1001" t="s">
        <v>6077</v>
      </c>
      <c r="D1001" t="s">
        <v>6078</v>
      </c>
      <c r="E1001" s="1">
        <v>44993</v>
      </c>
      <c r="H1001">
        <v>1</v>
      </c>
      <c r="I1001" s="1">
        <v>45708</v>
      </c>
      <c r="J1001" s="7">
        <v>46073</v>
      </c>
    </row>
    <row r="1002" spans="1:10" x14ac:dyDescent="0.25">
      <c r="A1002" t="s">
        <v>4619</v>
      </c>
      <c r="C1002" t="s">
        <v>1816</v>
      </c>
      <c r="D1002" t="s">
        <v>1817</v>
      </c>
      <c r="E1002" s="1">
        <v>36510</v>
      </c>
      <c r="F1002" t="s">
        <v>1818</v>
      </c>
      <c r="G1002">
        <v>1234568338</v>
      </c>
      <c r="H1002">
        <v>0</v>
      </c>
      <c r="I1002" s="1">
        <v>45708</v>
      </c>
      <c r="J1002" s="7">
        <v>46073</v>
      </c>
    </row>
    <row r="1003" spans="1:10" hidden="1" x14ac:dyDescent="0.25">
      <c r="A1003" t="s">
        <v>4619</v>
      </c>
      <c r="C1003" t="s">
        <v>6079</v>
      </c>
      <c r="D1003" t="s">
        <v>6080</v>
      </c>
      <c r="E1003" s="1">
        <v>39628</v>
      </c>
      <c r="H1003">
        <v>1</v>
      </c>
      <c r="I1003" s="1">
        <v>45708</v>
      </c>
      <c r="J1003" s="7">
        <v>46073</v>
      </c>
    </row>
    <row r="1004" spans="1:10" hidden="1" x14ac:dyDescent="0.25">
      <c r="A1004" t="s">
        <v>4619</v>
      </c>
      <c r="C1004" t="s">
        <v>6081</v>
      </c>
      <c r="D1004" t="s">
        <v>6082</v>
      </c>
      <c r="E1004" s="1">
        <v>42028</v>
      </c>
      <c r="H1004">
        <v>1</v>
      </c>
      <c r="I1004" s="1">
        <v>45708</v>
      </c>
      <c r="J1004" s="7">
        <v>46073</v>
      </c>
    </row>
    <row r="1005" spans="1:10" x14ac:dyDescent="0.25">
      <c r="A1005" t="s">
        <v>4620</v>
      </c>
      <c r="C1005" t="s">
        <v>1820</v>
      </c>
      <c r="D1005" t="s">
        <v>1821</v>
      </c>
      <c r="E1005" s="1">
        <v>37750</v>
      </c>
      <c r="F1005" t="s">
        <v>1822</v>
      </c>
      <c r="G1005">
        <v>1234568339</v>
      </c>
      <c r="H1005">
        <v>0</v>
      </c>
      <c r="I1005" s="1">
        <v>45708</v>
      </c>
      <c r="J1005" s="7">
        <v>46073</v>
      </c>
    </row>
    <row r="1006" spans="1:10" hidden="1" x14ac:dyDescent="0.25">
      <c r="A1006" t="s">
        <v>4620</v>
      </c>
      <c r="C1006" t="s">
        <v>6083</v>
      </c>
      <c r="D1006" t="s">
        <v>6084</v>
      </c>
      <c r="E1006" s="1">
        <v>40089</v>
      </c>
      <c r="H1006">
        <v>1</v>
      </c>
      <c r="I1006" s="1">
        <v>45708</v>
      </c>
      <c r="J1006" s="7">
        <v>46073</v>
      </c>
    </row>
    <row r="1007" spans="1:10" x14ac:dyDescent="0.25">
      <c r="A1007" t="s">
        <v>4621</v>
      </c>
      <c r="C1007" t="s">
        <v>1824</v>
      </c>
      <c r="D1007" t="s">
        <v>1825</v>
      </c>
      <c r="E1007" s="1">
        <v>37927</v>
      </c>
      <c r="F1007" t="s">
        <v>1826</v>
      </c>
      <c r="G1007">
        <v>1234568340</v>
      </c>
      <c r="H1007">
        <v>0</v>
      </c>
      <c r="I1007" s="1">
        <v>45708</v>
      </c>
      <c r="J1007" s="7">
        <v>46073</v>
      </c>
    </row>
    <row r="1008" spans="1:10" hidden="1" x14ac:dyDescent="0.25">
      <c r="A1008" t="s">
        <v>4621</v>
      </c>
      <c r="C1008" t="s">
        <v>6085</v>
      </c>
      <c r="D1008" t="s">
        <v>6086</v>
      </c>
      <c r="E1008" s="1">
        <v>44984</v>
      </c>
      <c r="H1008">
        <v>1</v>
      </c>
      <c r="I1008" s="1">
        <v>45708</v>
      </c>
      <c r="J1008" s="7">
        <v>46073</v>
      </c>
    </row>
    <row r="1009" spans="1:10" x14ac:dyDescent="0.25">
      <c r="A1009" t="s">
        <v>4622</v>
      </c>
      <c r="C1009" t="s">
        <v>1828</v>
      </c>
      <c r="D1009" t="s">
        <v>1829</v>
      </c>
      <c r="E1009" s="1">
        <v>30757</v>
      </c>
      <c r="F1009" t="s">
        <v>1830</v>
      </c>
      <c r="G1009">
        <v>1234568341</v>
      </c>
      <c r="H1009">
        <v>0</v>
      </c>
      <c r="I1009" s="1">
        <v>45708</v>
      </c>
      <c r="J1009" s="7">
        <v>46073</v>
      </c>
    </row>
    <row r="1010" spans="1:10" hidden="1" x14ac:dyDescent="0.25">
      <c r="A1010" t="s">
        <v>4622</v>
      </c>
      <c r="C1010" t="s">
        <v>6087</v>
      </c>
      <c r="D1010" t="s">
        <v>6088</v>
      </c>
      <c r="E1010" s="1">
        <v>40602</v>
      </c>
      <c r="H1010">
        <v>1</v>
      </c>
      <c r="I1010" s="1">
        <v>45708</v>
      </c>
      <c r="J1010" s="7">
        <v>46073</v>
      </c>
    </row>
    <row r="1011" spans="1:10" x14ac:dyDescent="0.25">
      <c r="A1011" t="s">
        <v>4623</v>
      </c>
      <c r="C1011" t="s">
        <v>1832</v>
      </c>
      <c r="D1011" t="s">
        <v>1833</v>
      </c>
      <c r="E1011" s="1">
        <v>30513</v>
      </c>
      <c r="F1011" t="s">
        <v>1834</v>
      </c>
      <c r="G1011">
        <v>1234568342</v>
      </c>
      <c r="H1011">
        <v>0</v>
      </c>
      <c r="I1011" s="1">
        <v>45708</v>
      </c>
      <c r="J1011" s="7">
        <v>46073</v>
      </c>
    </row>
    <row r="1012" spans="1:10" hidden="1" x14ac:dyDescent="0.25">
      <c r="A1012" t="s">
        <v>4623</v>
      </c>
      <c r="C1012" t="s">
        <v>6089</v>
      </c>
      <c r="D1012" t="s">
        <v>6090</v>
      </c>
      <c r="E1012" s="1">
        <v>44186</v>
      </c>
      <c r="H1012">
        <v>1</v>
      </c>
      <c r="I1012" s="1">
        <v>45708</v>
      </c>
      <c r="J1012" s="7">
        <v>46073</v>
      </c>
    </row>
    <row r="1013" spans="1:10" x14ac:dyDescent="0.25">
      <c r="A1013" t="s">
        <v>4624</v>
      </c>
      <c r="C1013" t="s">
        <v>1836</v>
      </c>
      <c r="D1013" t="s">
        <v>1837</v>
      </c>
      <c r="E1013" s="1">
        <v>38698</v>
      </c>
      <c r="F1013" t="s">
        <v>1838</v>
      </c>
      <c r="G1013">
        <v>1234568343</v>
      </c>
      <c r="H1013">
        <v>0</v>
      </c>
      <c r="I1013" s="1">
        <v>45708</v>
      </c>
      <c r="J1013" s="7">
        <v>46073</v>
      </c>
    </row>
    <row r="1014" spans="1:10" hidden="1" x14ac:dyDescent="0.25">
      <c r="A1014" t="s">
        <v>4624</v>
      </c>
      <c r="C1014" t="s">
        <v>6091</v>
      </c>
      <c r="D1014" t="s">
        <v>6092</v>
      </c>
      <c r="E1014" s="1">
        <v>43878</v>
      </c>
      <c r="H1014">
        <v>1</v>
      </c>
      <c r="I1014" s="1">
        <v>45708</v>
      </c>
      <c r="J1014" s="7">
        <v>46073</v>
      </c>
    </row>
    <row r="1015" spans="1:10" x14ac:dyDescent="0.25">
      <c r="A1015" t="s">
        <v>4625</v>
      </c>
      <c r="C1015" t="s">
        <v>1840</v>
      </c>
      <c r="D1015" t="s">
        <v>1841</v>
      </c>
      <c r="E1015" s="1">
        <v>31264</v>
      </c>
      <c r="F1015" t="s">
        <v>1842</v>
      </c>
      <c r="G1015">
        <v>1234568344</v>
      </c>
      <c r="H1015">
        <v>0</v>
      </c>
      <c r="I1015" s="1">
        <v>45708</v>
      </c>
      <c r="J1015" s="7">
        <v>46073</v>
      </c>
    </row>
    <row r="1016" spans="1:10" hidden="1" x14ac:dyDescent="0.25">
      <c r="A1016" t="s">
        <v>4625</v>
      </c>
      <c r="C1016" t="s">
        <v>6093</v>
      </c>
      <c r="D1016" t="s">
        <v>5436</v>
      </c>
      <c r="E1016" s="1">
        <v>40056</v>
      </c>
      <c r="H1016">
        <v>1</v>
      </c>
      <c r="I1016" s="1">
        <v>45708</v>
      </c>
      <c r="J1016" s="7">
        <v>46073</v>
      </c>
    </row>
    <row r="1017" spans="1:10" x14ac:dyDescent="0.25">
      <c r="A1017" t="s">
        <v>4626</v>
      </c>
      <c r="C1017" t="s">
        <v>1844</v>
      </c>
      <c r="D1017" t="s">
        <v>1846</v>
      </c>
      <c r="E1017" s="1">
        <v>32334</v>
      </c>
      <c r="F1017" t="s">
        <v>1847</v>
      </c>
      <c r="G1017">
        <v>1234568345</v>
      </c>
      <c r="H1017">
        <v>0</v>
      </c>
      <c r="I1017" s="1">
        <v>45708</v>
      </c>
      <c r="J1017" s="7">
        <v>46073</v>
      </c>
    </row>
    <row r="1018" spans="1:10" hidden="1" x14ac:dyDescent="0.25">
      <c r="A1018" t="s">
        <v>4626</v>
      </c>
      <c r="C1018" t="s">
        <v>6094</v>
      </c>
      <c r="D1018" t="s">
        <v>5101</v>
      </c>
      <c r="E1018" s="1">
        <v>39777</v>
      </c>
      <c r="H1018">
        <v>1</v>
      </c>
      <c r="I1018" s="1">
        <v>45708</v>
      </c>
      <c r="J1018" s="7">
        <v>46073</v>
      </c>
    </row>
    <row r="1019" spans="1:10" x14ac:dyDescent="0.25">
      <c r="A1019" t="s">
        <v>4627</v>
      </c>
      <c r="C1019" t="s">
        <v>1849</v>
      </c>
      <c r="D1019" t="s">
        <v>1850</v>
      </c>
      <c r="E1019" s="1">
        <v>29496</v>
      </c>
      <c r="F1019" t="s">
        <v>1851</v>
      </c>
      <c r="G1019">
        <v>1234568346</v>
      </c>
      <c r="H1019">
        <v>0</v>
      </c>
      <c r="I1019" s="1">
        <v>45708</v>
      </c>
      <c r="J1019" s="7">
        <v>46073</v>
      </c>
    </row>
    <row r="1020" spans="1:10" hidden="1" x14ac:dyDescent="0.25">
      <c r="A1020" t="s">
        <v>4627</v>
      </c>
      <c r="C1020" t="s">
        <v>6095</v>
      </c>
      <c r="D1020" t="s">
        <v>6096</v>
      </c>
      <c r="E1020" s="1">
        <v>41407</v>
      </c>
      <c r="H1020">
        <v>1</v>
      </c>
      <c r="I1020" s="1">
        <v>45708</v>
      </c>
      <c r="J1020" s="7">
        <v>46073</v>
      </c>
    </row>
    <row r="1021" spans="1:10" x14ac:dyDescent="0.25">
      <c r="A1021" t="s">
        <v>4628</v>
      </c>
      <c r="C1021" t="s">
        <v>1853</v>
      </c>
      <c r="D1021" t="s">
        <v>1854</v>
      </c>
      <c r="E1021" s="1">
        <v>35924</v>
      </c>
      <c r="F1021" t="s">
        <v>1855</v>
      </c>
      <c r="G1021">
        <v>1234568347</v>
      </c>
      <c r="H1021">
        <v>0</v>
      </c>
      <c r="I1021" s="1">
        <v>45708</v>
      </c>
      <c r="J1021" s="7">
        <v>46073</v>
      </c>
    </row>
    <row r="1022" spans="1:10" hidden="1" x14ac:dyDescent="0.25">
      <c r="A1022" t="s">
        <v>4628</v>
      </c>
      <c r="C1022" t="s">
        <v>6097</v>
      </c>
      <c r="D1022" t="s">
        <v>6062</v>
      </c>
      <c r="E1022" s="1">
        <v>42055</v>
      </c>
      <c r="H1022">
        <v>1</v>
      </c>
      <c r="I1022" s="1">
        <v>45708</v>
      </c>
      <c r="J1022" s="7">
        <v>46073</v>
      </c>
    </row>
    <row r="1023" spans="1:10" x14ac:dyDescent="0.25">
      <c r="A1023" t="s">
        <v>4629</v>
      </c>
      <c r="C1023" t="s">
        <v>1857</v>
      </c>
      <c r="D1023" t="s">
        <v>1858</v>
      </c>
      <c r="E1023" s="1">
        <v>38831</v>
      </c>
      <c r="F1023" t="s">
        <v>1859</v>
      </c>
      <c r="G1023">
        <v>1234568348</v>
      </c>
      <c r="H1023">
        <v>0</v>
      </c>
      <c r="I1023" s="1">
        <v>45708</v>
      </c>
      <c r="J1023" s="7">
        <v>46073</v>
      </c>
    </row>
    <row r="1024" spans="1:10" hidden="1" x14ac:dyDescent="0.25">
      <c r="A1024" t="s">
        <v>4629</v>
      </c>
      <c r="C1024" t="s">
        <v>6098</v>
      </c>
      <c r="D1024" t="s">
        <v>6099</v>
      </c>
      <c r="E1024" s="1">
        <v>43473</v>
      </c>
      <c r="H1024">
        <v>1</v>
      </c>
      <c r="I1024" s="1">
        <v>45708</v>
      </c>
      <c r="J1024" s="7">
        <v>46073</v>
      </c>
    </row>
    <row r="1025" spans="1:10" hidden="1" x14ac:dyDescent="0.25">
      <c r="A1025" t="s">
        <v>4629</v>
      </c>
      <c r="C1025" t="s">
        <v>6100</v>
      </c>
      <c r="D1025" t="s">
        <v>6101</v>
      </c>
      <c r="E1025" s="1">
        <v>45035</v>
      </c>
      <c r="H1025">
        <v>1</v>
      </c>
      <c r="I1025" s="1">
        <v>45708</v>
      </c>
      <c r="J1025" s="7">
        <v>46073</v>
      </c>
    </row>
    <row r="1026" spans="1:10" x14ac:dyDescent="0.25">
      <c r="A1026" t="s">
        <v>4630</v>
      </c>
      <c r="C1026" t="s">
        <v>1857</v>
      </c>
      <c r="D1026" t="s">
        <v>1861</v>
      </c>
      <c r="E1026" s="1">
        <v>38831</v>
      </c>
      <c r="F1026" t="s">
        <v>1859</v>
      </c>
      <c r="G1026">
        <v>1234568349</v>
      </c>
      <c r="H1026">
        <v>0</v>
      </c>
      <c r="I1026" s="1">
        <v>45708</v>
      </c>
      <c r="J1026" s="7">
        <v>46073</v>
      </c>
    </row>
    <row r="1027" spans="1:10" hidden="1" x14ac:dyDescent="0.25">
      <c r="A1027" t="s">
        <v>4630</v>
      </c>
      <c r="C1027" t="s">
        <v>6102</v>
      </c>
      <c r="D1027" t="s">
        <v>6103</v>
      </c>
      <c r="E1027" s="1">
        <v>40190</v>
      </c>
      <c r="H1027">
        <v>1</v>
      </c>
      <c r="I1027" s="1">
        <v>45708</v>
      </c>
      <c r="J1027" s="7">
        <v>46073</v>
      </c>
    </row>
    <row r="1028" spans="1:10" x14ac:dyDescent="0.25">
      <c r="A1028" t="s">
        <v>4631</v>
      </c>
      <c r="C1028" t="s">
        <v>1863</v>
      </c>
      <c r="D1028" t="s">
        <v>1865</v>
      </c>
      <c r="E1028" s="1">
        <v>35851</v>
      </c>
      <c r="F1028" t="s">
        <v>1866</v>
      </c>
      <c r="G1028">
        <v>1234568350</v>
      </c>
      <c r="H1028">
        <v>0</v>
      </c>
      <c r="I1028" s="1">
        <v>45708</v>
      </c>
      <c r="J1028" s="7">
        <v>46073</v>
      </c>
    </row>
    <row r="1029" spans="1:10" hidden="1" x14ac:dyDescent="0.25">
      <c r="A1029" t="s">
        <v>4631</v>
      </c>
      <c r="C1029" t="s">
        <v>6104</v>
      </c>
      <c r="D1029" t="s">
        <v>6105</v>
      </c>
      <c r="E1029" s="1">
        <v>42179</v>
      </c>
      <c r="H1029">
        <v>1</v>
      </c>
      <c r="I1029" s="1">
        <v>45708</v>
      </c>
      <c r="J1029" s="7">
        <v>46073</v>
      </c>
    </row>
    <row r="1030" spans="1:10" hidden="1" x14ac:dyDescent="0.25">
      <c r="A1030" t="s">
        <v>4631</v>
      </c>
      <c r="C1030" t="s">
        <v>6106</v>
      </c>
      <c r="D1030" t="s">
        <v>6107</v>
      </c>
      <c r="E1030" s="1">
        <v>43356</v>
      </c>
      <c r="H1030">
        <v>1</v>
      </c>
      <c r="I1030" s="1">
        <v>45708</v>
      </c>
      <c r="J1030" s="7">
        <v>46073</v>
      </c>
    </row>
    <row r="1031" spans="1:10" x14ac:dyDescent="0.25">
      <c r="A1031" t="s">
        <v>4632</v>
      </c>
      <c r="C1031" t="s">
        <v>1868</v>
      </c>
      <c r="D1031" t="s">
        <v>1869</v>
      </c>
      <c r="E1031" s="1">
        <v>27988</v>
      </c>
      <c r="F1031" t="s">
        <v>1870</v>
      </c>
      <c r="G1031">
        <v>1234568351</v>
      </c>
      <c r="H1031">
        <v>0</v>
      </c>
      <c r="I1031" s="1">
        <v>45708</v>
      </c>
      <c r="J1031" s="7">
        <v>46073</v>
      </c>
    </row>
    <row r="1032" spans="1:10" hidden="1" x14ac:dyDescent="0.25">
      <c r="A1032" t="s">
        <v>4632</v>
      </c>
      <c r="C1032" t="s">
        <v>6108</v>
      </c>
      <c r="D1032" t="s">
        <v>6109</v>
      </c>
      <c r="E1032" s="1">
        <v>42438</v>
      </c>
      <c r="H1032">
        <v>1</v>
      </c>
      <c r="I1032" s="1">
        <v>45708</v>
      </c>
      <c r="J1032" s="7">
        <v>46073</v>
      </c>
    </row>
    <row r="1033" spans="1:10" x14ac:dyDescent="0.25">
      <c r="A1033" t="s">
        <v>4633</v>
      </c>
      <c r="C1033" t="s">
        <v>1872</v>
      </c>
      <c r="D1033" t="s">
        <v>1874</v>
      </c>
      <c r="E1033" s="1">
        <v>30694</v>
      </c>
      <c r="F1033" t="s">
        <v>1875</v>
      </c>
      <c r="G1033">
        <v>1234568352</v>
      </c>
      <c r="H1033">
        <v>0</v>
      </c>
      <c r="I1033" s="1">
        <v>45708</v>
      </c>
      <c r="J1033" s="7">
        <v>46073</v>
      </c>
    </row>
    <row r="1034" spans="1:10" hidden="1" x14ac:dyDescent="0.25">
      <c r="A1034" t="s">
        <v>4633</v>
      </c>
      <c r="C1034" t="s">
        <v>6110</v>
      </c>
      <c r="D1034" t="s">
        <v>6111</v>
      </c>
      <c r="E1034" s="1">
        <v>39851</v>
      </c>
      <c r="H1034">
        <v>1</v>
      </c>
      <c r="I1034" s="1">
        <v>45708</v>
      </c>
      <c r="J1034" s="7">
        <v>46073</v>
      </c>
    </row>
    <row r="1035" spans="1:10" x14ac:dyDescent="0.25">
      <c r="A1035" t="s">
        <v>4634</v>
      </c>
      <c r="C1035" t="s">
        <v>1877</v>
      </c>
      <c r="D1035" t="s">
        <v>1878</v>
      </c>
      <c r="E1035" s="1">
        <v>32947</v>
      </c>
      <c r="F1035" t="s">
        <v>1879</v>
      </c>
      <c r="G1035">
        <v>1234568353</v>
      </c>
      <c r="H1035">
        <v>0</v>
      </c>
      <c r="I1035" s="1">
        <v>45708</v>
      </c>
      <c r="J1035" s="7">
        <v>46073</v>
      </c>
    </row>
    <row r="1036" spans="1:10" hidden="1" x14ac:dyDescent="0.25">
      <c r="A1036" t="s">
        <v>4634</v>
      </c>
      <c r="C1036" t="s">
        <v>6112</v>
      </c>
      <c r="D1036" t="s">
        <v>6113</v>
      </c>
      <c r="E1036" s="1">
        <v>42293</v>
      </c>
      <c r="H1036">
        <v>1</v>
      </c>
      <c r="I1036" s="1">
        <v>45708</v>
      </c>
      <c r="J1036" s="7">
        <v>46073</v>
      </c>
    </row>
    <row r="1037" spans="1:10" hidden="1" x14ac:dyDescent="0.25">
      <c r="A1037" t="s">
        <v>4634</v>
      </c>
      <c r="C1037" t="s">
        <v>6114</v>
      </c>
      <c r="D1037" t="s">
        <v>6115</v>
      </c>
      <c r="E1037" s="1">
        <v>39787</v>
      </c>
      <c r="H1037">
        <v>1</v>
      </c>
      <c r="I1037" s="1">
        <v>45708</v>
      </c>
      <c r="J1037" s="7">
        <v>46073</v>
      </c>
    </row>
    <row r="1038" spans="1:10" x14ac:dyDescent="0.25">
      <c r="A1038" t="s">
        <v>4635</v>
      </c>
      <c r="C1038" t="s">
        <v>1881</v>
      </c>
      <c r="D1038" t="s">
        <v>1883</v>
      </c>
      <c r="E1038" s="1">
        <v>35458</v>
      </c>
      <c r="F1038" t="s">
        <v>1884</v>
      </c>
      <c r="G1038">
        <v>1234568354</v>
      </c>
      <c r="H1038">
        <v>0</v>
      </c>
      <c r="I1038" s="1">
        <v>45708</v>
      </c>
      <c r="J1038" s="7">
        <v>46073</v>
      </c>
    </row>
    <row r="1039" spans="1:10" hidden="1" x14ac:dyDescent="0.25">
      <c r="A1039" t="s">
        <v>4635</v>
      </c>
      <c r="C1039" t="s">
        <v>6116</v>
      </c>
      <c r="D1039" t="s">
        <v>6117</v>
      </c>
      <c r="E1039" s="1">
        <v>44757</v>
      </c>
      <c r="H1039">
        <v>1</v>
      </c>
      <c r="I1039" s="1">
        <v>45708</v>
      </c>
      <c r="J1039" s="7">
        <v>46073</v>
      </c>
    </row>
    <row r="1040" spans="1:10" hidden="1" x14ac:dyDescent="0.25">
      <c r="A1040" t="s">
        <v>4635</v>
      </c>
      <c r="C1040" t="s">
        <v>6118</v>
      </c>
      <c r="D1040" t="s">
        <v>6119</v>
      </c>
      <c r="E1040" s="1">
        <v>40538</v>
      </c>
      <c r="H1040">
        <v>1</v>
      </c>
      <c r="I1040" s="1">
        <v>45708</v>
      </c>
      <c r="J1040" s="7">
        <v>46073</v>
      </c>
    </row>
    <row r="1041" spans="1:10" x14ac:dyDescent="0.25">
      <c r="A1041" t="s">
        <v>4636</v>
      </c>
      <c r="C1041" t="s">
        <v>1886</v>
      </c>
      <c r="D1041" t="s">
        <v>1888</v>
      </c>
      <c r="E1041" s="1">
        <v>34112</v>
      </c>
      <c r="F1041" t="s">
        <v>1889</v>
      </c>
      <c r="G1041">
        <v>1234568355</v>
      </c>
      <c r="H1041">
        <v>0</v>
      </c>
      <c r="I1041" s="1">
        <v>45708</v>
      </c>
      <c r="J1041" s="7">
        <v>46073</v>
      </c>
    </row>
    <row r="1042" spans="1:10" hidden="1" x14ac:dyDescent="0.25">
      <c r="A1042" t="s">
        <v>4636</v>
      </c>
      <c r="C1042" t="s">
        <v>6120</v>
      </c>
      <c r="D1042" t="s">
        <v>6121</v>
      </c>
      <c r="E1042" s="1">
        <v>41257</v>
      </c>
      <c r="H1042">
        <v>1</v>
      </c>
      <c r="I1042" s="1">
        <v>45708</v>
      </c>
      <c r="J1042" s="7">
        <v>46073</v>
      </c>
    </row>
    <row r="1043" spans="1:10" hidden="1" x14ac:dyDescent="0.25">
      <c r="A1043" t="s">
        <v>4636</v>
      </c>
      <c r="C1043" t="s">
        <v>6122</v>
      </c>
      <c r="D1043" t="s">
        <v>6123</v>
      </c>
      <c r="E1043" s="1">
        <v>42476</v>
      </c>
      <c r="H1043">
        <v>1</v>
      </c>
      <c r="I1043" s="1">
        <v>45708</v>
      </c>
      <c r="J1043" s="7">
        <v>46073</v>
      </c>
    </row>
    <row r="1044" spans="1:10" x14ac:dyDescent="0.25">
      <c r="A1044" t="s">
        <v>4637</v>
      </c>
      <c r="C1044" t="s">
        <v>1891</v>
      </c>
      <c r="D1044" t="s">
        <v>1892</v>
      </c>
      <c r="E1044" s="1">
        <v>33065</v>
      </c>
      <c r="F1044" t="s">
        <v>1893</v>
      </c>
      <c r="G1044">
        <v>1234568356</v>
      </c>
      <c r="H1044">
        <v>0</v>
      </c>
      <c r="I1044" s="1">
        <v>45708</v>
      </c>
      <c r="J1044" s="7">
        <v>46073</v>
      </c>
    </row>
    <row r="1045" spans="1:10" hidden="1" x14ac:dyDescent="0.25">
      <c r="A1045" t="s">
        <v>4637</v>
      </c>
      <c r="C1045" t="s">
        <v>6124</v>
      </c>
      <c r="D1045" t="s">
        <v>6125</v>
      </c>
      <c r="E1045" s="1">
        <v>42037</v>
      </c>
      <c r="H1045">
        <v>1</v>
      </c>
      <c r="I1045" s="1">
        <v>45708</v>
      </c>
      <c r="J1045" s="7">
        <v>46073</v>
      </c>
    </row>
    <row r="1046" spans="1:10" x14ac:dyDescent="0.25">
      <c r="A1046" t="s">
        <v>4638</v>
      </c>
      <c r="C1046" t="s">
        <v>1895</v>
      </c>
      <c r="D1046" t="s">
        <v>1897</v>
      </c>
      <c r="E1046" s="1">
        <v>33323</v>
      </c>
      <c r="F1046" t="s">
        <v>1898</v>
      </c>
      <c r="G1046">
        <v>1234568357</v>
      </c>
      <c r="H1046">
        <v>0</v>
      </c>
      <c r="I1046" s="1">
        <v>45708</v>
      </c>
      <c r="J1046" s="7">
        <v>46073</v>
      </c>
    </row>
    <row r="1047" spans="1:10" hidden="1" x14ac:dyDescent="0.25">
      <c r="A1047" t="s">
        <v>4638</v>
      </c>
      <c r="C1047" t="s">
        <v>6126</v>
      </c>
      <c r="D1047" t="s">
        <v>6127</v>
      </c>
      <c r="E1047" s="1">
        <v>40979</v>
      </c>
      <c r="H1047">
        <v>1</v>
      </c>
      <c r="I1047" s="1">
        <v>45708</v>
      </c>
      <c r="J1047" s="7">
        <v>46073</v>
      </c>
    </row>
    <row r="1048" spans="1:10" hidden="1" x14ac:dyDescent="0.25">
      <c r="A1048" t="s">
        <v>4638</v>
      </c>
      <c r="C1048" t="s">
        <v>6128</v>
      </c>
      <c r="D1048" t="s">
        <v>6129</v>
      </c>
      <c r="E1048" s="1">
        <v>40334</v>
      </c>
      <c r="H1048">
        <v>1</v>
      </c>
      <c r="I1048" s="1">
        <v>45708</v>
      </c>
      <c r="J1048" s="7">
        <v>46073</v>
      </c>
    </row>
    <row r="1049" spans="1:10" x14ac:dyDescent="0.25">
      <c r="A1049" t="s">
        <v>4639</v>
      </c>
      <c r="C1049" t="s">
        <v>1900</v>
      </c>
      <c r="D1049" t="s">
        <v>1901</v>
      </c>
      <c r="E1049" s="1">
        <v>33517</v>
      </c>
      <c r="F1049" t="s">
        <v>1902</v>
      </c>
      <c r="G1049">
        <v>1234568358</v>
      </c>
      <c r="H1049">
        <v>0</v>
      </c>
      <c r="I1049" s="1">
        <v>45708</v>
      </c>
      <c r="J1049" s="7">
        <v>46073</v>
      </c>
    </row>
    <row r="1050" spans="1:10" hidden="1" x14ac:dyDescent="0.25">
      <c r="A1050" t="s">
        <v>4639</v>
      </c>
      <c r="C1050" t="s">
        <v>6130</v>
      </c>
      <c r="D1050" t="s">
        <v>6131</v>
      </c>
      <c r="E1050" s="1">
        <v>42290</v>
      </c>
      <c r="H1050">
        <v>1</v>
      </c>
      <c r="I1050" s="1">
        <v>45708</v>
      </c>
      <c r="J1050" s="7">
        <v>46073</v>
      </c>
    </row>
    <row r="1051" spans="1:10" hidden="1" x14ac:dyDescent="0.25">
      <c r="A1051" t="s">
        <v>4640</v>
      </c>
      <c r="C1051" t="s">
        <v>6132</v>
      </c>
      <c r="D1051" t="s">
        <v>6133</v>
      </c>
      <c r="E1051" s="1">
        <v>41707</v>
      </c>
      <c r="H1051">
        <v>1</v>
      </c>
      <c r="I1051" s="1">
        <v>45708</v>
      </c>
      <c r="J1051" s="7">
        <v>46073</v>
      </c>
    </row>
    <row r="1052" spans="1:10" x14ac:dyDescent="0.25">
      <c r="A1052" t="s">
        <v>4641</v>
      </c>
      <c r="C1052" t="s">
        <v>1908</v>
      </c>
      <c r="D1052" t="s">
        <v>1909</v>
      </c>
      <c r="E1052" s="1">
        <v>29831</v>
      </c>
      <c r="F1052" t="s">
        <v>1910</v>
      </c>
      <c r="G1052">
        <v>1234568360</v>
      </c>
      <c r="H1052">
        <v>0</v>
      </c>
      <c r="I1052" s="1">
        <v>45708</v>
      </c>
      <c r="J1052" s="7">
        <v>46073</v>
      </c>
    </row>
    <row r="1053" spans="1:10" hidden="1" x14ac:dyDescent="0.25">
      <c r="A1053" t="s">
        <v>4641</v>
      </c>
      <c r="C1053" t="s">
        <v>6134</v>
      </c>
      <c r="D1053" t="s">
        <v>6135</v>
      </c>
      <c r="E1053" s="1">
        <v>41500</v>
      </c>
      <c r="H1053">
        <v>1</v>
      </c>
      <c r="I1053" s="1">
        <v>45708</v>
      </c>
      <c r="J1053" s="7">
        <v>46073</v>
      </c>
    </row>
    <row r="1054" spans="1:10" x14ac:dyDescent="0.25">
      <c r="A1054" t="s">
        <v>4642</v>
      </c>
      <c r="C1054" t="s">
        <v>1912</v>
      </c>
      <c r="D1054" t="s">
        <v>1913</v>
      </c>
      <c r="E1054" s="1">
        <v>29822</v>
      </c>
      <c r="F1054" t="s">
        <v>1914</v>
      </c>
      <c r="G1054">
        <v>1234568361</v>
      </c>
      <c r="H1054">
        <v>0</v>
      </c>
      <c r="I1054" s="1">
        <v>45708</v>
      </c>
      <c r="J1054" s="7">
        <v>46073</v>
      </c>
    </row>
    <row r="1055" spans="1:10" hidden="1" x14ac:dyDescent="0.25">
      <c r="A1055" t="s">
        <v>4642</v>
      </c>
      <c r="C1055" t="s">
        <v>6136</v>
      </c>
      <c r="D1055" t="s">
        <v>6137</v>
      </c>
      <c r="E1055" s="1">
        <v>44047</v>
      </c>
      <c r="H1055">
        <v>1</v>
      </c>
      <c r="I1055" s="1">
        <v>45708</v>
      </c>
      <c r="J1055" s="7">
        <v>46073</v>
      </c>
    </row>
    <row r="1056" spans="1:10" hidden="1" x14ac:dyDescent="0.25">
      <c r="A1056" t="s">
        <v>4642</v>
      </c>
      <c r="C1056" t="s">
        <v>6138</v>
      </c>
      <c r="D1056" t="s">
        <v>6139</v>
      </c>
      <c r="E1056" s="1">
        <v>41477</v>
      </c>
      <c r="H1056">
        <v>1</v>
      </c>
      <c r="I1056" s="1">
        <v>45708</v>
      </c>
      <c r="J1056" s="7">
        <v>46073</v>
      </c>
    </row>
    <row r="1057" spans="1:10" x14ac:dyDescent="0.25">
      <c r="A1057" t="s">
        <v>4643</v>
      </c>
      <c r="C1057" t="s">
        <v>1912</v>
      </c>
      <c r="D1057" t="s">
        <v>1916</v>
      </c>
      <c r="E1057" s="1">
        <v>29822</v>
      </c>
      <c r="F1057" t="s">
        <v>1914</v>
      </c>
      <c r="G1057">
        <v>1234568362</v>
      </c>
      <c r="H1057">
        <v>0</v>
      </c>
      <c r="I1057" s="1">
        <v>45708</v>
      </c>
      <c r="J1057" s="7">
        <v>46073</v>
      </c>
    </row>
    <row r="1058" spans="1:10" hidden="1" x14ac:dyDescent="0.25">
      <c r="A1058" t="s">
        <v>4643</v>
      </c>
      <c r="C1058" t="s">
        <v>6140</v>
      </c>
      <c r="D1058" t="s">
        <v>6141</v>
      </c>
      <c r="E1058" s="1">
        <v>43068</v>
      </c>
      <c r="H1058">
        <v>1</v>
      </c>
      <c r="I1058" s="1">
        <v>45708</v>
      </c>
      <c r="J1058" s="7">
        <v>46073</v>
      </c>
    </row>
    <row r="1059" spans="1:10" x14ac:dyDescent="0.25">
      <c r="A1059" t="s">
        <v>4644</v>
      </c>
      <c r="C1059" t="s">
        <v>1918</v>
      </c>
      <c r="D1059" t="s">
        <v>1919</v>
      </c>
      <c r="E1059" s="1">
        <v>33003</v>
      </c>
      <c r="F1059" t="s">
        <v>1920</v>
      </c>
      <c r="G1059">
        <v>1234568363</v>
      </c>
      <c r="H1059">
        <v>0</v>
      </c>
      <c r="I1059" s="1">
        <v>45708</v>
      </c>
      <c r="J1059" s="7">
        <v>46073</v>
      </c>
    </row>
    <row r="1060" spans="1:10" hidden="1" x14ac:dyDescent="0.25">
      <c r="A1060" t="s">
        <v>4644</v>
      </c>
      <c r="C1060" t="s">
        <v>6142</v>
      </c>
      <c r="D1060" t="s">
        <v>6143</v>
      </c>
      <c r="E1060" s="1">
        <v>41743</v>
      </c>
      <c r="H1060">
        <v>1</v>
      </c>
      <c r="I1060" s="1">
        <v>45708</v>
      </c>
      <c r="J1060" s="7">
        <v>46073</v>
      </c>
    </row>
    <row r="1061" spans="1:10" x14ac:dyDescent="0.25">
      <c r="A1061" t="s">
        <v>4645</v>
      </c>
      <c r="C1061" t="s">
        <v>1922</v>
      </c>
      <c r="D1061" t="s">
        <v>1924</v>
      </c>
      <c r="E1061" s="1">
        <v>27952</v>
      </c>
      <c r="F1061" t="s">
        <v>1925</v>
      </c>
      <c r="G1061">
        <v>1234568364</v>
      </c>
      <c r="H1061">
        <v>0</v>
      </c>
      <c r="I1061" s="1">
        <v>45708</v>
      </c>
      <c r="J1061" s="7">
        <v>46073</v>
      </c>
    </row>
    <row r="1062" spans="1:10" hidden="1" x14ac:dyDescent="0.25">
      <c r="A1062" t="s">
        <v>4645</v>
      </c>
      <c r="C1062" t="s">
        <v>6144</v>
      </c>
      <c r="D1062" t="s">
        <v>6145</v>
      </c>
      <c r="E1062" s="1">
        <v>40442</v>
      </c>
      <c r="H1062">
        <v>1</v>
      </c>
      <c r="I1062" s="1">
        <v>45708</v>
      </c>
      <c r="J1062" s="7">
        <v>46073</v>
      </c>
    </row>
    <row r="1063" spans="1:10" x14ac:dyDescent="0.25">
      <c r="A1063" t="s">
        <v>4646</v>
      </c>
      <c r="C1063" t="s">
        <v>1927</v>
      </c>
      <c r="D1063" t="s">
        <v>1928</v>
      </c>
      <c r="E1063" s="1">
        <v>28292</v>
      </c>
      <c r="F1063" t="s">
        <v>1929</v>
      </c>
      <c r="G1063">
        <v>1234568365</v>
      </c>
      <c r="H1063">
        <v>0</v>
      </c>
      <c r="I1063" s="1">
        <v>45708</v>
      </c>
      <c r="J1063" s="7">
        <v>46073</v>
      </c>
    </row>
    <row r="1064" spans="1:10" hidden="1" x14ac:dyDescent="0.25">
      <c r="A1064" t="s">
        <v>4646</v>
      </c>
      <c r="C1064" t="s">
        <v>6146</v>
      </c>
      <c r="D1064" t="s">
        <v>6147</v>
      </c>
      <c r="E1064" s="1">
        <v>40508</v>
      </c>
      <c r="H1064">
        <v>1</v>
      </c>
      <c r="I1064" s="1">
        <v>45708</v>
      </c>
      <c r="J1064" s="7">
        <v>46073</v>
      </c>
    </row>
    <row r="1065" spans="1:10" x14ac:dyDescent="0.25">
      <c r="A1065" t="s">
        <v>4647</v>
      </c>
      <c r="C1065" t="s">
        <v>1931</v>
      </c>
      <c r="D1065" t="s">
        <v>1932</v>
      </c>
      <c r="E1065" s="1">
        <v>29255</v>
      </c>
      <c r="F1065" t="s">
        <v>1933</v>
      </c>
      <c r="G1065">
        <v>1234568366</v>
      </c>
      <c r="H1065">
        <v>0</v>
      </c>
      <c r="I1065" s="1">
        <v>45708</v>
      </c>
      <c r="J1065" s="7">
        <v>46073</v>
      </c>
    </row>
    <row r="1066" spans="1:10" hidden="1" x14ac:dyDescent="0.25">
      <c r="A1066" t="s">
        <v>4647</v>
      </c>
      <c r="C1066" t="s">
        <v>6148</v>
      </c>
      <c r="D1066" t="s">
        <v>6149</v>
      </c>
      <c r="E1066" s="1">
        <v>39898</v>
      </c>
      <c r="H1066">
        <v>1</v>
      </c>
      <c r="I1066" s="1">
        <v>45708</v>
      </c>
      <c r="J1066" s="7">
        <v>46073</v>
      </c>
    </row>
    <row r="1067" spans="1:10" x14ac:dyDescent="0.25">
      <c r="A1067" t="s">
        <v>4648</v>
      </c>
      <c r="C1067" t="s">
        <v>1935</v>
      </c>
      <c r="D1067" t="s">
        <v>1937</v>
      </c>
      <c r="E1067" s="1">
        <v>38469</v>
      </c>
      <c r="F1067" t="s">
        <v>1938</v>
      </c>
      <c r="G1067">
        <v>1234568367</v>
      </c>
      <c r="H1067">
        <v>0</v>
      </c>
      <c r="I1067" s="1">
        <v>45708</v>
      </c>
      <c r="J1067" s="7">
        <v>46073</v>
      </c>
    </row>
    <row r="1068" spans="1:10" hidden="1" x14ac:dyDescent="0.25">
      <c r="A1068" t="s">
        <v>4648</v>
      </c>
      <c r="C1068" t="s">
        <v>6150</v>
      </c>
      <c r="D1068" t="s">
        <v>6151</v>
      </c>
      <c r="E1068" s="1">
        <v>41167</v>
      </c>
      <c r="H1068">
        <v>1</v>
      </c>
      <c r="I1068" s="1">
        <v>45708</v>
      </c>
      <c r="J1068" s="7">
        <v>46073</v>
      </c>
    </row>
    <row r="1069" spans="1:10" x14ac:dyDescent="0.25">
      <c r="A1069" t="s">
        <v>4649</v>
      </c>
      <c r="C1069" t="s">
        <v>1940</v>
      </c>
      <c r="D1069" t="s">
        <v>1942</v>
      </c>
      <c r="E1069" s="1">
        <v>29772</v>
      </c>
      <c r="F1069" t="s">
        <v>1943</v>
      </c>
      <c r="G1069">
        <v>1234568368</v>
      </c>
      <c r="H1069">
        <v>0</v>
      </c>
      <c r="I1069" s="1">
        <v>45708</v>
      </c>
      <c r="J1069" s="7">
        <v>46073</v>
      </c>
    </row>
    <row r="1070" spans="1:10" hidden="1" x14ac:dyDescent="0.25">
      <c r="A1070" t="s">
        <v>4649</v>
      </c>
      <c r="C1070" t="s">
        <v>6152</v>
      </c>
      <c r="D1070" t="s">
        <v>6153</v>
      </c>
      <c r="E1070" s="1">
        <v>41250</v>
      </c>
      <c r="H1070">
        <v>1</v>
      </c>
      <c r="I1070" s="1">
        <v>45708</v>
      </c>
      <c r="J1070" s="7">
        <v>46073</v>
      </c>
    </row>
    <row r="1071" spans="1:10" x14ac:dyDescent="0.25">
      <c r="A1071" t="s">
        <v>4650</v>
      </c>
      <c r="C1071" t="s">
        <v>1945</v>
      </c>
      <c r="D1071" t="s">
        <v>1946</v>
      </c>
      <c r="E1071" s="1">
        <v>37484</v>
      </c>
      <c r="F1071" t="s">
        <v>1947</v>
      </c>
      <c r="G1071">
        <v>1234568369</v>
      </c>
      <c r="H1071">
        <v>0</v>
      </c>
      <c r="I1071" s="1">
        <v>45708</v>
      </c>
      <c r="J1071" s="7">
        <v>46073</v>
      </c>
    </row>
    <row r="1072" spans="1:10" hidden="1" x14ac:dyDescent="0.25">
      <c r="A1072" t="s">
        <v>4650</v>
      </c>
      <c r="C1072" t="s">
        <v>6154</v>
      </c>
      <c r="D1072" t="s">
        <v>6155</v>
      </c>
      <c r="E1072" s="1">
        <v>42574</v>
      </c>
      <c r="H1072">
        <v>1</v>
      </c>
      <c r="I1072" s="1">
        <v>45708</v>
      </c>
      <c r="J1072" s="7">
        <v>46073</v>
      </c>
    </row>
    <row r="1073" spans="1:10" x14ac:dyDescent="0.25">
      <c r="A1073" t="s">
        <v>4651</v>
      </c>
      <c r="C1073" t="s">
        <v>1949</v>
      </c>
      <c r="D1073" t="s">
        <v>1951</v>
      </c>
      <c r="E1073" s="1">
        <v>28068</v>
      </c>
      <c r="F1073" t="s">
        <v>1952</v>
      </c>
      <c r="G1073">
        <v>1234568370</v>
      </c>
      <c r="H1073">
        <v>0</v>
      </c>
      <c r="I1073" s="1">
        <v>45708</v>
      </c>
      <c r="J1073" s="7">
        <v>46073</v>
      </c>
    </row>
    <row r="1074" spans="1:10" hidden="1" x14ac:dyDescent="0.25">
      <c r="A1074" t="s">
        <v>4651</v>
      </c>
      <c r="C1074" t="s">
        <v>6156</v>
      </c>
      <c r="D1074" t="s">
        <v>6157</v>
      </c>
      <c r="E1074" s="1">
        <v>39745</v>
      </c>
      <c r="H1074">
        <v>1</v>
      </c>
      <c r="I1074" s="1">
        <v>45708</v>
      </c>
      <c r="J1074" s="7">
        <v>46073</v>
      </c>
    </row>
    <row r="1075" spans="1:10" x14ac:dyDescent="0.25">
      <c r="A1075" t="s">
        <v>4652</v>
      </c>
      <c r="C1075" t="s">
        <v>1954</v>
      </c>
      <c r="D1075" t="s">
        <v>1955</v>
      </c>
      <c r="E1075" s="1">
        <v>37959</v>
      </c>
      <c r="F1075" t="s">
        <v>1956</v>
      </c>
      <c r="G1075">
        <v>1234568371</v>
      </c>
      <c r="H1075">
        <v>0</v>
      </c>
      <c r="I1075" s="1">
        <v>45708</v>
      </c>
      <c r="J1075" s="7">
        <v>46073</v>
      </c>
    </row>
    <row r="1076" spans="1:10" hidden="1" x14ac:dyDescent="0.25">
      <c r="A1076" t="s">
        <v>4652</v>
      </c>
      <c r="C1076" t="s">
        <v>6158</v>
      </c>
      <c r="D1076" t="s">
        <v>6159</v>
      </c>
      <c r="E1076" s="1">
        <v>41261</v>
      </c>
      <c r="H1076">
        <v>1</v>
      </c>
      <c r="I1076" s="1">
        <v>45708</v>
      </c>
      <c r="J1076" s="7">
        <v>46073</v>
      </c>
    </row>
    <row r="1077" spans="1:10" x14ac:dyDescent="0.25">
      <c r="A1077" t="s">
        <v>4653</v>
      </c>
      <c r="C1077" t="s">
        <v>1958</v>
      </c>
      <c r="D1077" t="s">
        <v>1959</v>
      </c>
      <c r="E1077" s="1">
        <v>37508</v>
      </c>
      <c r="F1077" t="s">
        <v>1960</v>
      </c>
      <c r="G1077">
        <v>1234568372</v>
      </c>
      <c r="H1077">
        <v>0</v>
      </c>
      <c r="I1077" s="1">
        <v>45708</v>
      </c>
      <c r="J1077" s="7">
        <v>46073</v>
      </c>
    </row>
    <row r="1078" spans="1:10" hidden="1" x14ac:dyDescent="0.25">
      <c r="A1078" t="s">
        <v>4653</v>
      </c>
      <c r="C1078" t="s">
        <v>6160</v>
      </c>
      <c r="D1078" t="s">
        <v>5420</v>
      </c>
      <c r="E1078" s="1">
        <v>40433</v>
      </c>
      <c r="H1078">
        <v>1</v>
      </c>
      <c r="I1078" s="1">
        <v>45708</v>
      </c>
      <c r="J1078" s="7">
        <v>46073</v>
      </c>
    </row>
    <row r="1079" spans="1:10" x14ac:dyDescent="0.25">
      <c r="A1079" t="s">
        <v>4654</v>
      </c>
      <c r="C1079" t="s">
        <v>1962</v>
      </c>
      <c r="D1079" t="s">
        <v>1963</v>
      </c>
      <c r="E1079" s="1">
        <v>33843</v>
      </c>
      <c r="F1079" t="s">
        <v>1964</v>
      </c>
      <c r="G1079">
        <v>1234568373</v>
      </c>
      <c r="H1079">
        <v>0</v>
      </c>
      <c r="I1079" s="1">
        <v>45708</v>
      </c>
      <c r="J1079" s="7">
        <v>46073</v>
      </c>
    </row>
    <row r="1080" spans="1:10" hidden="1" x14ac:dyDescent="0.25">
      <c r="A1080" t="s">
        <v>4654</v>
      </c>
      <c r="C1080" t="s">
        <v>6161</v>
      </c>
      <c r="D1080" t="s">
        <v>6162</v>
      </c>
      <c r="E1080" s="1">
        <v>44575</v>
      </c>
      <c r="H1080">
        <v>1</v>
      </c>
      <c r="I1080" s="1">
        <v>45708</v>
      </c>
      <c r="J1080" s="7">
        <v>46073</v>
      </c>
    </row>
    <row r="1081" spans="1:10" x14ac:dyDescent="0.25">
      <c r="A1081" t="s">
        <v>4655</v>
      </c>
      <c r="C1081" t="s">
        <v>1966</v>
      </c>
      <c r="D1081" t="s">
        <v>1967</v>
      </c>
      <c r="E1081" s="1">
        <v>36475</v>
      </c>
      <c r="F1081" t="s">
        <v>1968</v>
      </c>
      <c r="G1081">
        <v>1234568374</v>
      </c>
      <c r="H1081">
        <v>0</v>
      </c>
      <c r="I1081" s="1">
        <v>45708</v>
      </c>
      <c r="J1081" s="7">
        <v>46073</v>
      </c>
    </row>
    <row r="1082" spans="1:10" hidden="1" x14ac:dyDescent="0.25">
      <c r="A1082" t="s">
        <v>4655</v>
      </c>
      <c r="C1082" t="s">
        <v>6163</v>
      </c>
      <c r="D1082" t="s">
        <v>5438</v>
      </c>
      <c r="E1082" s="1">
        <v>40548</v>
      </c>
      <c r="H1082">
        <v>1</v>
      </c>
      <c r="I1082" s="1">
        <v>45708</v>
      </c>
      <c r="J1082" s="7">
        <v>46073</v>
      </c>
    </row>
    <row r="1083" spans="1:10" hidden="1" x14ac:dyDescent="0.25">
      <c r="A1083" t="s">
        <v>4656</v>
      </c>
      <c r="C1083" t="s">
        <v>6164</v>
      </c>
      <c r="D1083" t="s">
        <v>6165</v>
      </c>
      <c r="E1083" s="1">
        <v>42151</v>
      </c>
      <c r="H1083">
        <v>1</v>
      </c>
      <c r="I1083" s="1">
        <v>45708</v>
      </c>
      <c r="J1083" s="7">
        <v>46073</v>
      </c>
    </row>
    <row r="1084" spans="1:10" x14ac:dyDescent="0.25">
      <c r="A1084" t="s">
        <v>4657</v>
      </c>
      <c r="C1084" t="s">
        <v>1974</v>
      </c>
      <c r="D1084" t="s">
        <v>1976</v>
      </c>
      <c r="E1084" s="1">
        <v>38260</v>
      </c>
      <c r="F1084" t="s">
        <v>1977</v>
      </c>
      <c r="G1084">
        <v>1234568376</v>
      </c>
      <c r="H1084">
        <v>0</v>
      </c>
      <c r="I1084" s="1">
        <v>45708</v>
      </c>
      <c r="J1084" s="7">
        <v>46073</v>
      </c>
    </row>
    <row r="1085" spans="1:10" hidden="1" x14ac:dyDescent="0.25">
      <c r="A1085" t="s">
        <v>4657</v>
      </c>
      <c r="C1085" t="s">
        <v>6166</v>
      </c>
      <c r="D1085" t="s">
        <v>6167</v>
      </c>
      <c r="E1085" s="1">
        <v>44534</v>
      </c>
      <c r="H1085">
        <v>1</v>
      </c>
      <c r="I1085" s="1">
        <v>45708</v>
      </c>
      <c r="J1085" s="7">
        <v>46073</v>
      </c>
    </row>
    <row r="1086" spans="1:10" hidden="1" x14ac:dyDescent="0.25">
      <c r="A1086" t="s">
        <v>4657</v>
      </c>
      <c r="C1086" t="s">
        <v>6168</v>
      </c>
      <c r="D1086" t="s">
        <v>6169</v>
      </c>
      <c r="E1086" s="1">
        <v>41510</v>
      </c>
      <c r="H1086">
        <v>1</v>
      </c>
      <c r="I1086" s="1">
        <v>45708</v>
      </c>
      <c r="J1086" s="7">
        <v>46073</v>
      </c>
    </row>
    <row r="1087" spans="1:10" x14ac:dyDescent="0.25">
      <c r="A1087" t="s">
        <v>4658</v>
      </c>
      <c r="C1087" t="s">
        <v>1974</v>
      </c>
      <c r="D1087" t="s">
        <v>1980</v>
      </c>
      <c r="E1087" s="1">
        <v>38260</v>
      </c>
      <c r="F1087" t="s">
        <v>1977</v>
      </c>
      <c r="G1087">
        <v>1234568377</v>
      </c>
      <c r="H1087">
        <v>0</v>
      </c>
      <c r="I1087" s="1">
        <v>45708</v>
      </c>
      <c r="J1087" s="7">
        <v>46073</v>
      </c>
    </row>
    <row r="1088" spans="1:10" hidden="1" x14ac:dyDescent="0.25">
      <c r="A1088" t="s">
        <v>4658</v>
      </c>
      <c r="C1088" t="s">
        <v>6170</v>
      </c>
      <c r="D1088" t="s">
        <v>6171</v>
      </c>
      <c r="E1088" s="1">
        <v>42500</v>
      </c>
      <c r="H1088">
        <v>1</v>
      </c>
      <c r="I1088" s="1">
        <v>45708</v>
      </c>
      <c r="J1088" s="7">
        <v>46073</v>
      </c>
    </row>
    <row r="1089" spans="1:10" x14ac:dyDescent="0.25">
      <c r="A1089" t="s">
        <v>4659</v>
      </c>
      <c r="C1089" t="s">
        <v>1982</v>
      </c>
      <c r="D1089" t="s">
        <v>1984</v>
      </c>
      <c r="E1089" s="1">
        <v>31500</v>
      </c>
      <c r="F1089" t="s">
        <v>1985</v>
      </c>
      <c r="G1089">
        <v>1234568378</v>
      </c>
      <c r="H1089">
        <v>0</v>
      </c>
      <c r="I1089" s="1">
        <v>45708</v>
      </c>
      <c r="J1089" s="7">
        <v>46073</v>
      </c>
    </row>
    <row r="1090" spans="1:10" hidden="1" x14ac:dyDescent="0.25">
      <c r="A1090" t="s">
        <v>4659</v>
      </c>
      <c r="C1090" t="s">
        <v>6122</v>
      </c>
      <c r="D1090" t="s">
        <v>6172</v>
      </c>
      <c r="E1090" s="1">
        <v>39397</v>
      </c>
      <c r="H1090">
        <v>1</v>
      </c>
      <c r="I1090" s="1">
        <v>45708</v>
      </c>
      <c r="J1090" s="7">
        <v>46073</v>
      </c>
    </row>
    <row r="1091" spans="1:10" x14ac:dyDescent="0.25">
      <c r="A1091" t="s">
        <v>4660</v>
      </c>
      <c r="C1091" t="s">
        <v>1987</v>
      </c>
      <c r="D1091" t="s">
        <v>1988</v>
      </c>
      <c r="E1091" s="1">
        <v>31439</v>
      </c>
      <c r="F1091" t="s">
        <v>1989</v>
      </c>
      <c r="G1091">
        <v>1234568379</v>
      </c>
      <c r="H1091">
        <v>0</v>
      </c>
      <c r="I1091" s="1">
        <v>45708</v>
      </c>
      <c r="J1091" s="7">
        <v>46073</v>
      </c>
    </row>
    <row r="1092" spans="1:10" hidden="1" x14ac:dyDescent="0.25">
      <c r="A1092" t="s">
        <v>4660</v>
      </c>
      <c r="C1092" t="s">
        <v>6173</v>
      </c>
      <c r="D1092" t="s">
        <v>6174</v>
      </c>
      <c r="E1092" s="1">
        <v>42608</v>
      </c>
      <c r="H1092">
        <v>1</v>
      </c>
      <c r="I1092" s="1">
        <v>45708</v>
      </c>
      <c r="J1092" s="7">
        <v>46073</v>
      </c>
    </row>
    <row r="1093" spans="1:10" x14ac:dyDescent="0.25">
      <c r="A1093" t="s">
        <v>4661</v>
      </c>
      <c r="C1093" t="s">
        <v>1991</v>
      </c>
      <c r="D1093" t="s">
        <v>1992</v>
      </c>
      <c r="E1093" s="1">
        <v>29623</v>
      </c>
      <c r="F1093" t="s">
        <v>1993</v>
      </c>
      <c r="G1093">
        <v>1234568380</v>
      </c>
      <c r="H1093">
        <v>0</v>
      </c>
      <c r="I1093" s="1">
        <v>45708</v>
      </c>
      <c r="J1093" s="7">
        <v>46073</v>
      </c>
    </row>
    <row r="1094" spans="1:10" hidden="1" x14ac:dyDescent="0.25">
      <c r="A1094" t="s">
        <v>4661</v>
      </c>
      <c r="C1094" t="s">
        <v>6175</v>
      </c>
      <c r="D1094" t="s">
        <v>6176</v>
      </c>
      <c r="E1094" s="1">
        <v>44329</v>
      </c>
      <c r="H1094">
        <v>1</v>
      </c>
      <c r="I1094" s="1">
        <v>45708</v>
      </c>
      <c r="J1094" s="7">
        <v>46073</v>
      </c>
    </row>
    <row r="1095" spans="1:10" x14ac:dyDescent="0.25">
      <c r="A1095" t="s">
        <v>4662</v>
      </c>
      <c r="C1095" t="s">
        <v>1995</v>
      </c>
      <c r="D1095" t="s">
        <v>1996</v>
      </c>
      <c r="E1095" s="1">
        <v>34091</v>
      </c>
      <c r="F1095" t="s">
        <v>1997</v>
      </c>
      <c r="G1095">
        <v>1234568381</v>
      </c>
      <c r="H1095">
        <v>0</v>
      </c>
      <c r="I1095" s="1">
        <v>45708</v>
      </c>
      <c r="J1095" s="7">
        <v>46073</v>
      </c>
    </row>
    <row r="1096" spans="1:10" hidden="1" x14ac:dyDescent="0.25">
      <c r="A1096" t="s">
        <v>4662</v>
      </c>
      <c r="C1096" t="s">
        <v>6177</v>
      </c>
      <c r="D1096" t="s">
        <v>6178</v>
      </c>
      <c r="E1096" s="1">
        <v>41749</v>
      </c>
      <c r="H1096">
        <v>1</v>
      </c>
      <c r="I1096" s="1">
        <v>45708</v>
      </c>
      <c r="J1096" s="7">
        <v>46073</v>
      </c>
    </row>
    <row r="1097" spans="1:10" x14ac:dyDescent="0.25">
      <c r="A1097" t="s">
        <v>4663</v>
      </c>
      <c r="C1097" t="s">
        <v>1999</v>
      </c>
      <c r="D1097" t="s">
        <v>2000</v>
      </c>
      <c r="E1097" s="1">
        <v>31291</v>
      </c>
      <c r="F1097" t="s">
        <v>2001</v>
      </c>
      <c r="G1097">
        <v>1234568382</v>
      </c>
      <c r="H1097">
        <v>0</v>
      </c>
      <c r="I1097" s="1">
        <v>45708</v>
      </c>
      <c r="J1097" s="7">
        <v>46073</v>
      </c>
    </row>
    <row r="1098" spans="1:10" hidden="1" x14ac:dyDescent="0.25">
      <c r="A1098" t="s">
        <v>4663</v>
      </c>
      <c r="C1098" t="s">
        <v>5475</v>
      </c>
      <c r="D1098" t="s">
        <v>6179</v>
      </c>
      <c r="E1098" s="1">
        <v>42874</v>
      </c>
      <c r="H1098">
        <v>1</v>
      </c>
      <c r="I1098" s="1">
        <v>45708</v>
      </c>
      <c r="J1098" s="7">
        <v>46073</v>
      </c>
    </row>
    <row r="1099" spans="1:10" hidden="1" x14ac:dyDescent="0.25">
      <c r="A1099" t="s">
        <v>4663</v>
      </c>
      <c r="C1099" t="s">
        <v>6180</v>
      </c>
      <c r="D1099" t="s">
        <v>6181</v>
      </c>
      <c r="E1099" s="1">
        <v>42229</v>
      </c>
      <c r="H1099">
        <v>1</v>
      </c>
      <c r="I1099" s="1">
        <v>45708</v>
      </c>
      <c r="J1099" s="7">
        <v>46073</v>
      </c>
    </row>
    <row r="1100" spans="1:10" x14ac:dyDescent="0.25">
      <c r="A1100" t="s">
        <v>4664</v>
      </c>
      <c r="C1100" t="s">
        <v>1999</v>
      </c>
      <c r="D1100" t="s">
        <v>2003</v>
      </c>
      <c r="E1100" s="1">
        <v>31291</v>
      </c>
      <c r="F1100" t="s">
        <v>2001</v>
      </c>
      <c r="G1100">
        <v>1234568383</v>
      </c>
      <c r="H1100">
        <v>0</v>
      </c>
      <c r="I1100" s="1">
        <v>45708</v>
      </c>
      <c r="J1100" s="7">
        <v>46073</v>
      </c>
    </row>
    <row r="1101" spans="1:10" hidden="1" x14ac:dyDescent="0.25">
      <c r="A1101" t="s">
        <v>4664</v>
      </c>
      <c r="C1101" t="s">
        <v>6182</v>
      </c>
      <c r="D1101" t="s">
        <v>6183</v>
      </c>
      <c r="E1101" s="1">
        <v>41318</v>
      </c>
      <c r="H1101">
        <v>1</v>
      </c>
      <c r="I1101" s="1">
        <v>45708</v>
      </c>
      <c r="J1101" s="7">
        <v>46073</v>
      </c>
    </row>
    <row r="1102" spans="1:10" x14ac:dyDescent="0.25">
      <c r="A1102" t="s">
        <v>4665</v>
      </c>
      <c r="C1102" t="s">
        <v>2005</v>
      </c>
      <c r="D1102" t="s">
        <v>2006</v>
      </c>
      <c r="E1102" s="1">
        <v>32085</v>
      </c>
      <c r="F1102" t="s">
        <v>2007</v>
      </c>
      <c r="G1102">
        <v>1234568384</v>
      </c>
      <c r="H1102">
        <v>0</v>
      </c>
      <c r="I1102" s="1">
        <v>45708</v>
      </c>
      <c r="J1102" s="7">
        <v>46073</v>
      </c>
    </row>
    <row r="1103" spans="1:10" hidden="1" x14ac:dyDescent="0.25">
      <c r="A1103" t="s">
        <v>4665</v>
      </c>
      <c r="C1103" t="s">
        <v>6184</v>
      </c>
      <c r="D1103" t="s">
        <v>6185</v>
      </c>
      <c r="E1103" s="1">
        <v>41069</v>
      </c>
      <c r="H1103">
        <v>1</v>
      </c>
      <c r="I1103" s="1">
        <v>45708</v>
      </c>
      <c r="J1103" s="7">
        <v>46073</v>
      </c>
    </row>
    <row r="1104" spans="1:10" x14ac:dyDescent="0.25">
      <c r="A1104" t="s">
        <v>4666</v>
      </c>
      <c r="C1104" t="s">
        <v>2009</v>
      </c>
      <c r="D1104" t="s">
        <v>2010</v>
      </c>
      <c r="E1104" s="1">
        <v>37507</v>
      </c>
      <c r="F1104" t="s">
        <v>2011</v>
      </c>
      <c r="G1104">
        <v>1234568385</v>
      </c>
      <c r="H1104">
        <v>0</v>
      </c>
      <c r="I1104" s="1">
        <v>45708</v>
      </c>
      <c r="J1104" s="7">
        <v>46073</v>
      </c>
    </row>
    <row r="1105" spans="1:10" hidden="1" x14ac:dyDescent="0.25">
      <c r="A1105" t="s">
        <v>4666</v>
      </c>
      <c r="C1105" t="s">
        <v>6186</v>
      </c>
      <c r="D1105" t="s">
        <v>6187</v>
      </c>
      <c r="E1105" s="1">
        <v>42302</v>
      </c>
      <c r="H1105">
        <v>1</v>
      </c>
      <c r="I1105" s="1">
        <v>45708</v>
      </c>
      <c r="J1105" s="7">
        <v>46073</v>
      </c>
    </row>
    <row r="1106" spans="1:10" x14ac:dyDescent="0.25">
      <c r="A1106" t="s">
        <v>4667</v>
      </c>
      <c r="C1106" t="s">
        <v>2013</v>
      </c>
      <c r="D1106" t="s">
        <v>2014</v>
      </c>
      <c r="E1106" s="1">
        <v>36649</v>
      </c>
      <c r="F1106" t="s">
        <v>2015</v>
      </c>
      <c r="G1106">
        <v>1234568386</v>
      </c>
      <c r="H1106">
        <v>0</v>
      </c>
      <c r="I1106" s="1">
        <v>45708</v>
      </c>
      <c r="J1106" s="7">
        <v>46073</v>
      </c>
    </row>
    <row r="1107" spans="1:10" hidden="1" x14ac:dyDescent="0.25">
      <c r="A1107" t="s">
        <v>4667</v>
      </c>
      <c r="C1107" t="s">
        <v>6188</v>
      </c>
      <c r="D1107" t="s">
        <v>6189</v>
      </c>
      <c r="E1107" s="1">
        <v>39734</v>
      </c>
      <c r="H1107">
        <v>1</v>
      </c>
      <c r="I1107" s="1">
        <v>45708</v>
      </c>
      <c r="J1107" s="7">
        <v>46073</v>
      </c>
    </row>
    <row r="1108" spans="1:10" x14ac:dyDescent="0.25">
      <c r="A1108" t="s">
        <v>4668</v>
      </c>
      <c r="C1108" t="s">
        <v>2017</v>
      </c>
      <c r="D1108" t="s">
        <v>2018</v>
      </c>
      <c r="E1108" s="1">
        <v>30606</v>
      </c>
      <c r="F1108" t="s">
        <v>2019</v>
      </c>
      <c r="G1108">
        <v>1234568387</v>
      </c>
      <c r="H1108">
        <v>0</v>
      </c>
      <c r="I1108" s="1">
        <v>45708</v>
      </c>
      <c r="J1108" s="7">
        <v>46073</v>
      </c>
    </row>
    <row r="1109" spans="1:10" hidden="1" x14ac:dyDescent="0.25">
      <c r="A1109" t="s">
        <v>4668</v>
      </c>
      <c r="C1109" t="s">
        <v>6190</v>
      </c>
      <c r="D1109" t="s">
        <v>6191</v>
      </c>
      <c r="E1109" s="1">
        <v>42698</v>
      </c>
      <c r="H1109">
        <v>1</v>
      </c>
      <c r="I1109" s="1">
        <v>45708</v>
      </c>
      <c r="J1109" s="7">
        <v>46073</v>
      </c>
    </row>
    <row r="1110" spans="1:10" x14ac:dyDescent="0.25">
      <c r="A1110" t="s">
        <v>4669</v>
      </c>
      <c r="C1110" t="s">
        <v>2021</v>
      </c>
      <c r="D1110" t="s">
        <v>2022</v>
      </c>
      <c r="E1110" s="1">
        <v>35104</v>
      </c>
      <c r="F1110" t="s">
        <v>2023</v>
      </c>
      <c r="G1110">
        <v>1234568388</v>
      </c>
      <c r="H1110">
        <v>0</v>
      </c>
      <c r="I1110" s="1">
        <v>45708</v>
      </c>
      <c r="J1110" s="7">
        <v>46073</v>
      </c>
    </row>
    <row r="1111" spans="1:10" hidden="1" x14ac:dyDescent="0.25">
      <c r="A1111" t="s">
        <v>4669</v>
      </c>
      <c r="C1111" t="s">
        <v>6192</v>
      </c>
      <c r="D1111" t="s">
        <v>6193</v>
      </c>
      <c r="E1111" s="1">
        <v>44649</v>
      </c>
      <c r="H1111">
        <v>1</v>
      </c>
      <c r="I1111" s="1">
        <v>45708</v>
      </c>
      <c r="J1111" s="7">
        <v>46073</v>
      </c>
    </row>
    <row r="1112" spans="1:10" hidden="1" x14ac:dyDescent="0.25">
      <c r="A1112" t="s">
        <v>4669</v>
      </c>
      <c r="C1112" t="s">
        <v>6194</v>
      </c>
      <c r="D1112" t="s">
        <v>6195</v>
      </c>
      <c r="E1112" s="1">
        <v>44708</v>
      </c>
      <c r="H1112">
        <v>1</v>
      </c>
      <c r="I1112" s="1">
        <v>45708</v>
      </c>
      <c r="J1112" s="7">
        <v>46073</v>
      </c>
    </row>
    <row r="1113" spans="1:10" x14ac:dyDescent="0.25">
      <c r="A1113" t="s">
        <v>4670</v>
      </c>
      <c r="C1113" t="s">
        <v>2021</v>
      </c>
      <c r="D1113" t="s">
        <v>2026</v>
      </c>
      <c r="E1113" s="1">
        <v>35104</v>
      </c>
      <c r="F1113" t="s">
        <v>2023</v>
      </c>
      <c r="G1113">
        <v>1234568389</v>
      </c>
      <c r="H1113">
        <v>0</v>
      </c>
      <c r="I1113" s="1">
        <v>45708</v>
      </c>
      <c r="J1113" s="7">
        <v>46073</v>
      </c>
    </row>
    <row r="1114" spans="1:10" hidden="1" x14ac:dyDescent="0.25">
      <c r="A1114" t="s">
        <v>4670</v>
      </c>
      <c r="C1114" t="s">
        <v>6196</v>
      </c>
      <c r="D1114" t="s">
        <v>6197</v>
      </c>
      <c r="E1114" s="1">
        <v>40746</v>
      </c>
      <c r="H1114">
        <v>1</v>
      </c>
      <c r="I1114" s="1">
        <v>45708</v>
      </c>
      <c r="J1114" s="7">
        <v>46073</v>
      </c>
    </row>
    <row r="1115" spans="1:10" hidden="1" x14ac:dyDescent="0.25">
      <c r="A1115" t="s">
        <v>4671</v>
      </c>
      <c r="C1115" t="s">
        <v>6198</v>
      </c>
      <c r="D1115" t="s">
        <v>6199</v>
      </c>
      <c r="E1115" s="1">
        <v>44572</v>
      </c>
      <c r="H1115">
        <v>1</v>
      </c>
      <c r="I1115" s="1">
        <v>45708</v>
      </c>
      <c r="J1115" s="7">
        <v>46073</v>
      </c>
    </row>
    <row r="1116" spans="1:10" hidden="1" x14ac:dyDescent="0.25">
      <c r="A1116" t="s">
        <v>4671</v>
      </c>
      <c r="C1116" t="s">
        <v>6200</v>
      </c>
      <c r="D1116" t="s">
        <v>6201</v>
      </c>
      <c r="E1116" s="1">
        <v>41752</v>
      </c>
      <c r="H1116">
        <v>1</v>
      </c>
      <c r="I1116" s="1">
        <v>45708</v>
      </c>
      <c r="J1116" s="7">
        <v>46073</v>
      </c>
    </row>
    <row r="1117" spans="1:10" x14ac:dyDescent="0.25">
      <c r="A1117" t="s">
        <v>4672</v>
      </c>
      <c r="C1117" t="s">
        <v>2033</v>
      </c>
      <c r="D1117" t="s">
        <v>2035</v>
      </c>
      <c r="E1117" s="1">
        <v>37063</v>
      </c>
      <c r="F1117" t="s">
        <v>2036</v>
      </c>
      <c r="G1117">
        <v>1234568391</v>
      </c>
      <c r="H1117">
        <v>0</v>
      </c>
      <c r="I1117" s="1">
        <v>45708</v>
      </c>
      <c r="J1117" s="7">
        <v>46073</v>
      </c>
    </row>
    <row r="1118" spans="1:10" hidden="1" x14ac:dyDescent="0.25">
      <c r="A1118" t="s">
        <v>4672</v>
      </c>
      <c r="C1118" t="s">
        <v>6202</v>
      </c>
      <c r="D1118" t="s">
        <v>6203</v>
      </c>
      <c r="E1118" s="1">
        <v>44150</v>
      </c>
      <c r="H1118">
        <v>1</v>
      </c>
      <c r="I1118" s="1">
        <v>45708</v>
      </c>
      <c r="J1118" s="7">
        <v>46073</v>
      </c>
    </row>
    <row r="1119" spans="1:10" x14ac:dyDescent="0.25">
      <c r="A1119" t="s">
        <v>4673</v>
      </c>
      <c r="C1119" t="s">
        <v>2038</v>
      </c>
      <c r="D1119" t="s">
        <v>2040</v>
      </c>
      <c r="E1119" s="1">
        <v>30453</v>
      </c>
      <c r="F1119" t="s">
        <v>2041</v>
      </c>
      <c r="G1119">
        <v>1234568392</v>
      </c>
      <c r="H1119">
        <v>0</v>
      </c>
      <c r="I1119" s="1">
        <v>45708</v>
      </c>
      <c r="J1119" s="7">
        <v>46073</v>
      </c>
    </row>
    <row r="1120" spans="1:10" hidden="1" x14ac:dyDescent="0.25">
      <c r="A1120" t="s">
        <v>4673</v>
      </c>
      <c r="C1120" t="s">
        <v>6204</v>
      </c>
      <c r="D1120" t="s">
        <v>6205</v>
      </c>
      <c r="E1120" s="1">
        <v>41439</v>
      </c>
      <c r="H1120">
        <v>1</v>
      </c>
      <c r="I1120" s="1">
        <v>45708</v>
      </c>
      <c r="J1120" s="7">
        <v>46073</v>
      </c>
    </row>
    <row r="1121" spans="1:10" hidden="1" x14ac:dyDescent="0.25">
      <c r="A1121" t="s">
        <v>4673</v>
      </c>
      <c r="C1121" t="s">
        <v>6206</v>
      </c>
      <c r="D1121" t="s">
        <v>6207</v>
      </c>
      <c r="E1121" s="1">
        <v>43714</v>
      </c>
      <c r="H1121">
        <v>1</v>
      </c>
      <c r="I1121" s="1">
        <v>45708</v>
      </c>
      <c r="J1121" s="7">
        <v>46073</v>
      </c>
    </row>
    <row r="1122" spans="1:10" x14ac:dyDescent="0.25">
      <c r="A1122" t="s">
        <v>4674</v>
      </c>
      <c r="C1122" t="s">
        <v>2043</v>
      </c>
      <c r="D1122" t="s">
        <v>2044</v>
      </c>
      <c r="E1122" s="1">
        <v>35452</v>
      </c>
      <c r="F1122" t="s">
        <v>2045</v>
      </c>
      <c r="G1122">
        <v>1234568393</v>
      </c>
      <c r="H1122">
        <v>0</v>
      </c>
      <c r="I1122" s="1">
        <v>45708</v>
      </c>
      <c r="J1122" s="7">
        <v>46073</v>
      </c>
    </row>
    <row r="1123" spans="1:10" hidden="1" x14ac:dyDescent="0.25">
      <c r="A1123" t="s">
        <v>4674</v>
      </c>
      <c r="C1123" t="s">
        <v>6208</v>
      </c>
      <c r="D1123" t="s">
        <v>6109</v>
      </c>
      <c r="E1123" s="1">
        <v>44393</v>
      </c>
      <c r="H1123">
        <v>1</v>
      </c>
      <c r="I1123" s="1">
        <v>45708</v>
      </c>
      <c r="J1123" s="7">
        <v>46073</v>
      </c>
    </row>
    <row r="1124" spans="1:10" x14ac:dyDescent="0.25">
      <c r="A1124" t="s">
        <v>4675</v>
      </c>
      <c r="C1124" t="s">
        <v>2047</v>
      </c>
      <c r="D1124" t="s">
        <v>2048</v>
      </c>
      <c r="E1124" s="1">
        <v>29575</v>
      </c>
      <c r="F1124" t="s">
        <v>2049</v>
      </c>
      <c r="G1124">
        <v>1234568394</v>
      </c>
      <c r="H1124">
        <v>0</v>
      </c>
      <c r="I1124" s="1">
        <v>45708</v>
      </c>
      <c r="J1124" s="7">
        <v>46073</v>
      </c>
    </row>
    <row r="1125" spans="1:10" hidden="1" x14ac:dyDescent="0.25">
      <c r="A1125" t="s">
        <v>4675</v>
      </c>
      <c r="C1125" t="s">
        <v>6209</v>
      </c>
      <c r="D1125" t="s">
        <v>6210</v>
      </c>
      <c r="E1125" s="1">
        <v>41615</v>
      </c>
      <c r="H1125">
        <v>1</v>
      </c>
      <c r="I1125" s="1">
        <v>45708</v>
      </c>
      <c r="J1125" s="7">
        <v>46073</v>
      </c>
    </row>
    <row r="1126" spans="1:10" hidden="1" x14ac:dyDescent="0.25">
      <c r="A1126" t="s">
        <v>4675</v>
      </c>
      <c r="C1126" t="s">
        <v>6211</v>
      </c>
      <c r="D1126" t="s">
        <v>6212</v>
      </c>
      <c r="E1126" s="1">
        <v>41083</v>
      </c>
      <c r="H1126">
        <v>1</v>
      </c>
      <c r="I1126" s="1">
        <v>45708</v>
      </c>
      <c r="J1126" s="7">
        <v>46073</v>
      </c>
    </row>
    <row r="1127" spans="1:10" x14ac:dyDescent="0.25">
      <c r="A1127" t="s">
        <v>4676</v>
      </c>
      <c r="C1127" t="s">
        <v>2047</v>
      </c>
      <c r="D1127" t="s">
        <v>2051</v>
      </c>
      <c r="E1127" s="1">
        <v>29575</v>
      </c>
      <c r="F1127" t="s">
        <v>2049</v>
      </c>
      <c r="G1127">
        <v>1234568395</v>
      </c>
      <c r="H1127">
        <v>0</v>
      </c>
      <c r="I1127" s="1">
        <v>45708</v>
      </c>
      <c r="J1127" s="7">
        <v>46073</v>
      </c>
    </row>
    <row r="1128" spans="1:10" hidden="1" x14ac:dyDescent="0.25">
      <c r="A1128" t="s">
        <v>4676</v>
      </c>
      <c r="C1128" t="s">
        <v>6213</v>
      </c>
      <c r="D1128" t="s">
        <v>6214</v>
      </c>
      <c r="E1128" s="1">
        <v>44687</v>
      </c>
      <c r="H1128">
        <v>1</v>
      </c>
      <c r="I1128" s="1">
        <v>45708</v>
      </c>
      <c r="J1128" s="7">
        <v>46073</v>
      </c>
    </row>
    <row r="1129" spans="1:10" x14ac:dyDescent="0.25">
      <c r="A1129" t="s">
        <v>4677</v>
      </c>
      <c r="C1129" t="s">
        <v>2047</v>
      </c>
      <c r="D1129" t="s">
        <v>2054</v>
      </c>
      <c r="E1129" s="1">
        <v>29575</v>
      </c>
      <c r="F1129" t="s">
        <v>2049</v>
      </c>
      <c r="G1129">
        <v>1234568396</v>
      </c>
      <c r="H1129">
        <v>0</v>
      </c>
      <c r="I1129" s="1">
        <v>45708</v>
      </c>
      <c r="J1129" s="7">
        <v>46073</v>
      </c>
    </row>
    <row r="1130" spans="1:10" hidden="1" x14ac:dyDescent="0.25">
      <c r="A1130" t="s">
        <v>4677</v>
      </c>
      <c r="C1130" t="s">
        <v>6215</v>
      </c>
      <c r="D1130" t="s">
        <v>5199</v>
      </c>
      <c r="E1130" s="1">
        <v>39545</v>
      </c>
      <c r="H1130">
        <v>1</v>
      </c>
      <c r="I1130" s="1">
        <v>45708</v>
      </c>
      <c r="J1130" s="7">
        <v>46073</v>
      </c>
    </row>
    <row r="1131" spans="1:10" x14ac:dyDescent="0.25">
      <c r="A1131" t="s">
        <v>4678</v>
      </c>
      <c r="C1131" t="s">
        <v>2056</v>
      </c>
      <c r="D1131" t="s">
        <v>2058</v>
      </c>
      <c r="E1131" s="1">
        <v>31008</v>
      </c>
      <c r="F1131" t="s">
        <v>2059</v>
      </c>
      <c r="G1131">
        <v>1234568397</v>
      </c>
      <c r="H1131">
        <v>0</v>
      </c>
      <c r="I1131" s="1">
        <v>45708</v>
      </c>
      <c r="J1131" s="7">
        <v>46073</v>
      </c>
    </row>
    <row r="1132" spans="1:10" hidden="1" x14ac:dyDescent="0.25">
      <c r="A1132" t="s">
        <v>4678</v>
      </c>
      <c r="C1132" t="s">
        <v>6216</v>
      </c>
      <c r="D1132" t="s">
        <v>6217</v>
      </c>
      <c r="E1132" s="1">
        <v>42745</v>
      </c>
      <c r="H1132">
        <v>1</v>
      </c>
      <c r="I1132" s="1">
        <v>45708</v>
      </c>
      <c r="J1132" s="7">
        <v>46073</v>
      </c>
    </row>
    <row r="1133" spans="1:10" x14ac:dyDescent="0.25">
      <c r="A1133" t="s">
        <v>4679</v>
      </c>
      <c r="C1133" t="s">
        <v>2061</v>
      </c>
      <c r="D1133" t="s">
        <v>2062</v>
      </c>
      <c r="E1133" s="1">
        <v>30207</v>
      </c>
      <c r="F1133" t="s">
        <v>2063</v>
      </c>
      <c r="G1133">
        <v>1234568398</v>
      </c>
      <c r="H1133">
        <v>0</v>
      </c>
      <c r="I1133" s="1">
        <v>45708</v>
      </c>
      <c r="J1133" s="7">
        <v>46073</v>
      </c>
    </row>
    <row r="1134" spans="1:10" hidden="1" x14ac:dyDescent="0.25">
      <c r="A1134" t="s">
        <v>4679</v>
      </c>
      <c r="C1134" t="s">
        <v>6218</v>
      </c>
      <c r="D1134" t="s">
        <v>6219</v>
      </c>
      <c r="E1134" s="1">
        <v>43089</v>
      </c>
      <c r="H1134">
        <v>1</v>
      </c>
      <c r="I1134" s="1">
        <v>45708</v>
      </c>
      <c r="J1134" s="7">
        <v>46073</v>
      </c>
    </row>
    <row r="1135" spans="1:10" hidden="1" x14ac:dyDescent="0.25">
      <c r="A1135" t="s">
        <v>4679</v>
      </c>
      <c r="C1135" t="s">
        <v>6220</v>
      </c>
      <c r="D1135" t="s">
        <v>6221</v>
      </c>
      <c r="E1135" s="1">
        <v>42192</v>
      </c>
      <c r="H1135">
        <v>1</v>
      </c>
      <c r="I1135" s="1">
        <v>45708</v>
      </c>
      <c r="J1135" s="7">
        <v>46073</v>
      </c>
    </row>
    <row r="1136" spans="1:10" x14ac:dyDescent="0.25">
      <c r="A1136" t="s">
        <v>4680</v>
      </c>
      <c r="C1136" t="s">
        <v>2061</v>
      </c>
      <c r="D1136" t="s">
        <v>2065</v>
      </c>
      <c r="E1136" s="1">
        <v>30207</v>
      </c>
      <c r="F1136" t="s">
        <v>2063</v>
      </c>
      <c r="G1136">
        <v>1234568399</v>
      </c>
      <c r="H1136">
        <v>0</v>
      </c>
      <c r="I1136" s="1">
        <v>45708</v>
      </c>
      <c r="J1136" s="7">
        <v>46073</v>
      </c>
    </row>
    <row r="1137" spans="1:10" hidden="1" x14ac:dyDescent="0.25">
      <c r="A1137" t="s">
        <v>4680</v>
      </c>
      <c r="C1137" t="s">
        <v>6222</v>
      </c>
      <c r="D1137" t="s">
        <v>6223</v>
      </c>
      <c r="E1137" s="1">
        <v>43138</v>
      </c>
      <c r="H1137">
        <v>1</v>
      </c>
      <c r="I1137" s="1">
        <v>45708</v>
      </c>
      <c r="J1137" s="7">
        <v>46073</v>
      </c>
    </row>
    <row r="1138" spans="1:10" x14ac:dyDescent="0.25">
      <c r="A1138" t="s">
        <v>4681</v>
      </c>
      <c r="C1138" t="s">
        <v>2061</v>
      </c>
      <c r="D1138" t="s">
        <v>2067</v>
      </c>
      <c r="E1138" s="1">
        <v>30207</v>
      </c>
      <c r="F1138" t="s">
        <v>2063</v>
      </c>
      <c r="G1138">
        <v>1234568400</v>
      </c>
      <c r="H1138">
        <v>0</v>
      </c>
      <c r="I1138" s="1">
        <v>45708</v>
      </c>
      <c r="J1138" s="7">
        <v>46073</v>
      </c>
    </row>
    <row r="1139" spans="1:10" hidden="1" x14ac:dyDescent="0.25">
      <c r="A1139" t="s">
        <v>4681</v>
      </c>
      <c r="C1139" t="s">
        <v>6224</v>
      </c>
      <c r="D1139" t="s">
        <v>6225</v>
      </c>
      <c r="E1139" s="1">
        <v>44573</v>
      </c>
      <c r="H1139">
        <v>1</v>
      </c>
      <c r="I1139" s="1">
        <v>45708</v>
      </c>
      <c r="J1139" s="7">
        <v>46073</v>
      </c>
    </row>
    <row r="1140" spans="1:10" x14ac:dyDescent="0.25">
      <c r="A1140" t="s">
        <v>4682</v>
      </c>
      <c r="C1140" t="s">
        <v>2069</v>
      </c>
      <c r="D1140" t="s">
        <v>2070</v>
      </c>
      <c r="E1140" s="1">
        <v>28877</v>
      </c>
      <c r="F1140" t="s">
        <v>2071</v>
      </c>
      <c r="G1140">
        <v>1234568401</v>
      </c>
      <c r="H1140">
        <v>0</v>
      </c>
      <c r="I1140" s="1">
        <v>45708</v>
      </c>
      <c r="J1140" s="7">
        <v>46073</v>
      </c>
    </row>
    <row r="1141" spans="1:10" hidden="1" x14ac:dyDescent="0.25">
      <c r="A1141" t="s">
        <v>4682</v>
      </c>
      <c r="C1141" t="s">
        <v>6226</v>
      </c>
      <c r="D1141" t="s">
        <v>6227</v>
      </c>
      <c r="E1141" s="1">
        <v>39700</v>
      </c>
      <c r="H1141">
        <v>1</v>
      </c>
      <c r="I1141" s="1">
        <v>45708</v>
      </c>
      <c r="J1141" s="7">
        <v>46073</v>
      </c>
    </row>
    <row r="1142" spans="1:10" x14ac:dyDescent="0.25">
      <c r="A1142" t="s">
        <v>4683</v>
      </c>
      <c r="C1142" t="s">
        <v>2073</v>
      </c>
      <c r="D1142" t="s">
        <v>2074</v>
      </c>
      <c r="E1142" s="1">
        <v>37000</v>
      </c>
      <c r="F1142" t="s">
        <v>2075</v>
      </c>
      <c r="G1142">
        <v>1234568402</v>
      </c>
      <c r="H1142">
        <v>0</v>
      </c>
      <c r="I1142" s="1">
        <v>45708</v>
      </c>
      <c r="J1142" s="7">
        <v>46073</v>
      </c>
    </row>
    <row r="1143" spans="1:10" hidden="1" x14ac:dyDescent="0.25">
      <c r="A1143" t="s">
        <v>4683</v>
      </c>
      <c r="C1143" t="s">
        <v>6228</v>
      </c>
      <c r="D1143" t="s">
        <v>6229</v>
      </c>
      <c r="E1143" s="1">
        <v>44040</v>
      </c>
      <c r="H1143">
        <v>1</v>
      </c>
      <c r="I1143" s="1">
        <v>45708</v>
      </c>
      <c r="J1143" s="7">
        <v>46073</v>
      </c>
    </row>
    <row r="1144" spans="1:10" x14ac:dyDescent="0.25">
      <c r="A1144" t="s">
        <v>4684</v>
      </c>
      <c r="C1144" t="s">
        <v>2077</v>
      </c>
      <c r="D1144" t="s">
        <v>2079</v>
      </c>
      <c r="E1144" s="1">
        <v>35993</v>
      </c>
      <c r="F1144" t="s">
        <v>2080</v>
      </c>
      <c r="G1144">
        <v>1234568403</v>
      </c>
      <c r="H1144">
        <v>0</v>
      </c>
      <c r="I1144" s="1">
        <v>45708</v>
      </c>
      <c r="J1144" s="7">
        <v>46073</v>
      </c>
    </row>
    <row r="1145" spans="1:10" hidden="1" x14ac:dyDescent="0.25">
      <c r="A1145" t="s">
        <v>4684</v>
      </c>
      <c r="C1145" t="s">
        <v>6230</v>
      </c>
      <c r="D1145" t="s">
        <v>6231</v>
      </c>
      <c r="E1145" s="1">
        <v>40646</v>
      </c>
      <c r="H1145">
        <v>1</v>
      </c>
      <c r="I1145" s="1">
        <v>45708</v>
      </c>
      <c r="J1145" s="7">
        <v>46073</v>
      </c>
    </row>
    <row r="1146" spans="1:10" x14ac:dyDescent="0.25">
      <c r="A1146" t="s">
        <v>4685</v>
      </c>
      <c r="C1146" t="s">
        <v>2082</v>
      </c>
      <c r="D1146" t="s">
        <v>2083</v>
      </c>
      <c r="E1146" s="1">
        <v>33275</v>
      </c>
      <c r="F1146" t="s">
        <v>2084</v>
      </c>
      <c r="G1146">
        <v>1234568404</v>
      </c>
      <c r="H1146">
        <v>0</v>
      </c>
      <c r="I1146" s="1">
        <v>45708</v>
      </c>
      <c r="J1146" s="7">
        <v>46073</v>
      </c>
    </row>
    <row r="1147" spans="1:10" hidden="1" x14ac:dyDescent="0.25">
      <c r="A1147" t="s">
        <v>4685</v>
      </c>
      <c r="C1147" t="s">
        <v>6232</v>
      </c>
      <c r="D1147" t="s">
        <v>6233</v>
      </c>
      <c r="E1147" s="1">
        <v>42623</v>
      </c>
      <c r="H1147">
        <v>1</v>
      </c>
      <c r="I1147" s="1">
        <v>45708</v>
      </c>
      <c r="J1147" s="7">
        <v>46073</v>
      </c>
    </row>
    <row r="1148" spans="1:10" hidden="1" x14ac:dyDescent="0.25">
      <c r="A1148" t="s">
        <v>4685</v>
      </c>
      <c r="C1148" t="s">
        <v>6234</v>
      </c>
      <c r="D1148" t="s">
        <v>6235</v>
      </c>
      <c r="E1148" s="1">
        <v>42095</v>
      </c>
      <c r="H1148">
        <v>1</v>
      </c>
      <c r="I1148" s="1">
        <v>45708</v>
      </c>
      <c r="J1148" s="7">
        <v>46073</v>
      </c>
    </row>
    <row r="1149" spans="1:10" x14ac:dyDescent="0.25">
      <c r="A1149" t="s">
        <v>4686</v>
      </c>
      <c r="C1149" t="s">
        <v>2082</v>
      </c>
      <c r="D1149" t="s">
        <v>844</v>
      </c>
      <c r="E1149" s="1">
        <v>33275</v>
      </c>
      <c r="F1149" t="s">
        <v>2084</v>
      </c>
      <c r="G1149">
        <v>1234568405</v>
      </c>
      <c r="H1149">
        <v>0</v>
      </c>
      <c r="I1149" s="1">
        <v>45708</v>
      </c>
      <c r="J1149" s="7">
        <v>46073</v>
      </c>
    </row>
    <row r="1150" spans="1:10" hidden="1" x14ac:dyDescent="0.25">
      <c r="A1150" t="s">
        <v>4686</v>
      </c>
      <c r="C1150" t="s">
        <v>6236</v>
      </c>
      <c r="D1150" t="s">
        <v>6237</v>
      </c>
      <c r="E1150" s="1">
        <v>43129</v>
      </c>
      <c r="H1150">
        <v>1</v>
      </c>
      <c r="I1150" s="1">
        <v>45708</v>
      </c>
      <c r="J1150" s="7">
        <v>46073</v>
      </c>
    </row>
    <row r="1151" spans="1:10" x14ac:dyDescent="0.25">
      <c r="A1151" t="s">
        <v>4687</v>
      </c>
      <c r="C1151" t="s">
        <v>2087</v>
      </c>
      <c r="D1151" t="s">
        <v>2088</v>
      </c>
      <c r="E1151" s="1">
        <v>37852</v>
      </c>
      <c r="F1151" t="s">
        <v>2089</v>
      </c>
      <c r="G1151">
        <v>1234568406</v>
      </c>
      <c r="H1151">
        <v>0</v>
      </c>
      <c r="I1151" s="1">
        <v>45708</v>
      </c>
      <c r="J1151" s="7">
        <v>46073</v>
      </c>
    </row>
    <row r="1152" spans="1:10" hidden="1" x14ac:dyDescent="0.25">
      <c r="A1152" t="s">
        <v>4687</v>
      </c>
      <c r="C1152" t="s">
        <v>6238</v>
      </c>
      <c r="D1152" t="s">
        <v>6239</v>
      </c>
      <c r="E1152" s="1">
        <v>41106</v>
      </c>
      <c r="H1152">
        <v>1</v>
      </c>
      <c r="I1152" s="1">
        <v>45708</v>
      </c>
      <c r="J1152" s="7">
        <v>46073</v>
      </c>
    </row>
    <row r="1153" spans="1:10" x14ac:dyDescent="0.25">
      <c r="A1153" t="s">
        <v>4688</v>
      </c>
      <c r="C1153" t="s">
        <v>2091</v>
      </c>
      <c r="D1153" t="s">
        <v>2092</v>
      </c>
      <c r="E1153" s="1">
        <v>32431</v>
      </c>
      <c r="F1153" t="s">
        <v>2093</v>
      </c>
      <c r="G1153">
        <v>1234568407</v>
      </c>
      <c r="H1153">
        <v>0</v>
      </c>
      <c r="I1153" s="1">
        <v>45708</v>
      </c>
      <c r="J1153" s="7">
        <v>46073</v>
      </c>
    </row>
    <row r="1154" spans="1:10" hidden="1" x14ac:dyDescent="0.25">
      <c r="A1154" t="s">
        <v>4688</v>
      </c>
      <c r="C1154" t="s">
        <v>6240</v>
      </c>
      <c r="D1154" t="s">
        <v>6241</v>
      </c>
      <c r="E1154" s="1">
        <v>44740</v>
      </c>
      <c r="H1154">
        <v>1</v>
      </c>
      <c r="I1154" s="1">
        <v>45708</v>
      </c>
      <c r="J1154" s="7">
        <v>46073</v>
      </c>
    </row>
    <row r="1155" spans="1:10" x14ac:dyDescent="0.25">
      <c r="A1155" t="s">
        <v>4689</v>
      </c>
      <c r="C1155" t="s">
        <v>2095</v>
      </c>
      <c r="D1155" t="s">
        <v>2096</v>
      </c>
      <c r="E1155" s="1">
        <v>33734</v>
      </c>
      <c r="F1155" t="s">
        <v>2097</v>
      </c>
      <c r="G1155">
        <v>1234568408</v>
      </c>
      <c r="H1155">
        <v>0</v>
      </c>
      <c r="I1155" s="1">
        <v>45708</v>
      </c>
      <c r="J1155" s="7">
        <v>46073</v>
      </c>
    </row>
    <row r="1156" spans="1:10" hidden="1" x14ac:dyDescent="0.25">
      <c r="A1156" t="s">
        <v>4689</v>
      </c>
      <c r="C1156" t="s">
        <v>6242</v>
      </c>
      <c r="D1156" t="s">
        <v>6243</v>
      </c>
      <c r="E1156" s="1">
        <v>44340</v>
      </c>
      <c r="H1156">
        <v>1</v>
      </c>
      <c r="I1156" s="1">
        <v>45708</v>
      </c>
      <c r="J1156" s="7">
        <v>46073</v>
      </c>
    </row>
    <row r="1157" spans="1:10" hidden="1" x14ac:dyDescent="0.25">
      <c r="A1157" t="s">
        <v>4689</v>
      </c>
      <c r="C1157" t="s">
        <v>6244</v>
      </c>
      <c r="D1157" t="s">
        <v>6245</v>
      </c>
      <c r="E1157" s="1">
        <v>41569</v>
      </c>
      <c r="H1157">
        <v>1</v>
      </c>
      <c r="I1157" s="1">
        <v>45708</v>
      </c>
      <c r="J1157" s="7">
        <v>46073</v>
      </c>
    </row>
    <row r="1158" spans="1:10" x14ac:dyDescent="0.25">
      <c r="A1158" t="s">
        <v>4690</v>
      </c>
      <c r="C1158" t="s">
        <v>2095</v>
      </c>
      <c r="D1158" t="s">
        <v>2099</v>
      </c>
      <c r="E1158" s="1">
        <v>33734</v>
      </c>
      <c r="F1158" t="s">
        <v>2097</v>
      </c>
      <c r="G1158">
        <v>1234568409</v>
      </c>
      <c r="H1158">
        <v>0</v>
      </c>
      <c r="I1158" s="1">
        <v>45708</v>
      </c>
      <c r="J1158" s="7">
        <v>46073</v>
      </c>
    </row>
    <row r="1159" spans="1:10" hidden="1" x14ac:dyDescent="0.25">
      <c r="A1159" t="s">
        <v>4690</v>
      </c>
      <c r="C1159" t="s">
        <v>6246</v>
      </c>
      <c r="D1159" t="s">
        <v>6247</v>
      </c>
      <c r="E1159" s="1">
        <v>42494</v>
      </c>
      <c r="H1159">
        <v>1</v>
      </c>
      <c r="I1159" s="1">
        <v>45708</v>
      </c>
      <c r="J1159" s="7">
        <v>46073</v>
      </c>
    </row>
    <row r="1160" spans="1:10" x14ac:dyDescent="0.25">
      <c r="A1160" t="s">
        <v>4691</v>
      </c>
      <c r="C1160" t="s">
        <v>2101</v>
      </c>
      <c r="D1160" t="s">
        <v>2102</v>
      </c>
      <c r="E1160" s="1">
        <v>30872</v>
      </c>
      <c r="F1160" t="s">
        <v>2103</v>
      </c>
      <c r="G1160">
        <v>1234568410</v>
      </c>
      <c r="H1160">
        <v>0</v>
      </c>
      <c r="I1160" s="1">
        <v>45708</v>
      </c>
      <c r="J1160" s="7">
        <v>46073</v>
      </c>
    </row>
    <row r="1161" spans="1:10" hidden="1" x14ac:dyDescent="0.25">
      <c r="A1161" t="s">
        <v>4691</v>
      </c>
      <c r="C1161" t="s">
        <v>6248</v>
      </c>
      <c r="D1161" t="s">
        <v>6249</v>
      </c>
      <c r="E1161" s="1">
        <v>40679</v>
      </c>
      <c r="H1161">
        <v>1</v>
      </c>
      <c r="I1161" s="1">
        <v>45708</v>
      </c>
      <c r="J1161" s="7">
        <v>46073</v>
      </c>
    </row>
    <row r="1162" spans="1:10" x14ac:dyDescent="0.25">
      <c r="A1162" t="s">
        <v>4692</v>
      </c>
      <c r="C1162" t="s">
        <v>2105</v>
      </c>
      <c r="D1162" t="s">
        <v>2106</v>
      </c>
      <c r="E1162" s="1">
        <v>36046</v>
      </c>
      <c r="F1162" t="s">
        <v>2107</v>
      </c>
      <c r="G1162">
        <v>1234568411</v>
      </c>
      <c r="H1162">
        <v>0</v>
      </c>
      <c r="I1162" s="1">
        <v>45708</v>
      </c>
      <c r="J1162" s="7">
        <v>46073</v>
      </c>
    </row>
    <row r="1163" spans="1:10" hidden="1" x14ac:dyDescent="0.25">
      <c r="A1163" t="s">
        <v>4692</v>
      </c>
      <c r="C1163" t="s">
        <v>6250</v>
      </c>
      <c r="D1163" t="s">
        <v>6251</v>
      </c>
      <c r="E1163" s="1">
        <v>42785</v>
      </c>
      <c r="H1163">
        <v>1</v>
      </c>
      <c r="I1163" s="1">
        <v>45708</v>
      </c>
      <c r="J1163" s="7">
        <v>46073</v>
      </c>
    </row>
    <row r="1164" spans="1:10" x14ac:dyDescent="0.25">
      <c r="A1164" t="s">
        <v>4693</v>
      </c>
      <c r="C1164" t="s">
        <v>2109</v>
      </c>
      <c r="D1164" t="s">
        <v>2110</v>
      </c>
      <c r="E1164" s="1">
        <v>37004</v>
      </c>
      <c r="F1164" t="s">
        <v>2111</v>
      </c>
      <c r="G1164">
        <v>1234568412</v>
      </c>
      <c r="H1164">
        <v>0</v>
      </c>
      <c r="I1164" s="1">
        <v>45708</v>
      </c>
      <c r="J1164" s="7">
        <v>46073</v>
      </c>
    </row>
    <row r="1165" spans="1:10" hidden="1" x14ac:dyDescent="0.25">
      <c r="A1165" t="s">
        <v>4693</v>
      </c>
      <c r="C1165" t="s">
        <v>6252</v>
      </c>
      <c r="D1165" t="s">
        <v>6253</v>
      </c>
      <c r="E1165" s="1">
        <v>44274</v>
      </c>
      <c r="H1165">
        <v>1</v>
      </c>
      <c r="I1165" s="1">
        <v>45708</v>
      </c>
      <c r="J1165" s="7">
        <v>46073</v>
      </c>
    </row>
    <row r="1166" spans="1:10" hidden="1" x14ac:dyDescent="0.25">
      <c r="A1166" t="s">
        <v>4693</v>
      </c>
      <c r="C1166" t="s">
        <v>6254</v>
      </c>
      <c r="D1166" t="s">
        <v>6255</v>
      </c>
      <c r="E1166" s="1">
        <v>43365</v>
      </c>
      <c r="H1166">
        <v>1</v>
      </c>
      <c r="I1166" s="1">
        <v>45708</v>
      </c>
      <c r="J1166" s="7">
        <v>46073</v>
      </c>
    </row>
    <row r="1167" spans="1:10" x14ac:dyDescent="0.25">
      <c r="A1167" t="s">
        <v>4694</v>
      </c>
      <c r="C1167" t="s">
        <v>2113</v>
      </c>
      <c r="D1167" t="s">
        <v>2114</v>
      </c>
      <c r="E1167" s="1">
        <v>34651</v>
      </c>
      <c r="F1167" t="s">
        <v>2115</v>
      </c>
      <c r="G1167">
        <v>1234568413</v>
      </c>
      <c r="H1167">
        <v>0</v>
      </c>
      <c r="I1167" s="1">
        <v>45708</v>
      </c>
      <c r="J1167" s="7">
        <v>46073</v>
      </c>
    </row>
    <row r="1168" spans="1:10" hidden="1" x14ac:dyDescent="0.25">
      <c r="A1168" t="s">
        <v>4694</v>
      </c>
      <c r="C1168" t="s">
        <v>6256</v>
      </c>
      <c r="D1168" t="s">
        <v>6257</v>
      </c>
      <c r="E1168" s="1">
        <v>42875</v>
      </c>
      <c r="H1168">
        <v>1</v>
      </c>
      <c r="I1168" s="1">
        <v>45708</v>
      </c>
      <c r="J1168" s="7">
        <v>46073</v>
      </c>
    </row>
    <row r="1169" spans="1:10" x14ac:dyDescent="0.25">
      <c r="A1169" t="s">
        <v>4695</v>
      </c>
      <c r="C1169" t="s">
        <v>2117</v>
      </c>
      <c r="D1169" t="s">
        <v>2118</v>
      </c>
      <c r="E1169" s="1">
        <v>30737</v>
      </c>
      <c r="F1169" t="s">
        <v>2119</v>
      </c>
      <c r="G1169">
        <v>1234568414</v>
      </c>
      <c r="H1169">
        <v>0</v>
      </c>
      <c r="I1169" s="1">
        <v>45708</v>
      </c>
      <c r="J1169" s="7">
        <v>46073</v>
      </c>
    </row>
    <row r="1170" spans="1:10" hidden="1" x14ac:dyDescent="0.25">
      <c r="A1170" t="s">
        <v>4695</v>
      </c>
      <c r="C1170" t="s">
        <v>6258</v>
      </c>
      <c r="D1170" t="s">
        <v>6259</v>
      </c>
      <c r="E1170" s="1">
        <v>39479</v>
      </c>
      <c r="H1170">
        <v>1</v>
      </c>
      <c r="I1170" s="1">
        <v>45708</v>
      </c>
      <c r="J1170" s="7">
        <v>46073</v>
      </c>
    </row>
    <row r="1171" spans="1:10" x14ac:dyDescent="0.25">
      <c r="A1171" t="s">
        <v>4696</v>
      </c>
      <c r="C1171" t="s">
        <v>2121</v>
      </c>
      <c r="D1171" t="s">
        <v>2122</v>
      </c>
      <c r="E1171" s="1">
        <v>32537</v>
      </c>
      <c r="F1171" t="s">
        <v>2123</v>
      </c>
      <c r="G1171">
        <v>1234568415</v>
      </c>
      <c r="H1171">
        <v>0</v>
      </c>
      <c r="I1171" s="1">
        <v>45708</v>
      </c>
      <c r="J1171" s="7">
        <v>46073</v>
      </c>
    </row>
    <row r="1172" spans="1:10" hidden="1" x14ac:dyDescent="0.25">
      <c r="A1172" t="s">
        <v>4696</v>
      </c>
      <c r="C1172" t="s">
        <v>6260</v>
      </c>
      <c r="D1172" t="s">
        <v>6261</v>
      </c>
      <c r="E1172" s="1">
        <v>43977</v>
      </c>
      <c r="H1172">
        <v>1</v>
      </c>
      <c r="I1172" s="1">
        <v>45708</v>
      </c>
      <c r="J1172" s="7">
        <v>46073</v>
      </c>
    </row>
    <row r="1173" spans="1:10" x14ac:dyDescent="0.25">
      <c r="A1173" t="s">
        <v>4697</v>
      </c>
      <c r="C1173" t="s">
        <v>2125</v>
      </c>
      <c r="D1173" t="s">
        <v>2126</v>
      </c>
      <c r="E1173" s="1">
        <v>28337</v>
      </c>
      <c r="F1173" t="s">
        <v>2127</v>
      </c>
      <c r="G1173">
        <v>1234568416</v>
      </c>
      <c r="H1173">
        <v>0</v>
      </c>
      <c r="I1173" s="1">
        <v>45708</v>
      </c>
      <c r="J1173" s="7">
        <v>46073</v>
      </c>
    </row>
    <row r="1174" spans="1:10" hidden="1" x14ac:dyDescent="0.25">
      <c r="A1174" t="s">
        <v>4697</v>
      </c>
      <c r="C1174" t="s">
        <v>6262</v>
      </c>
      <c r="D1174" t="s">
        <v>6263</v>
      </c>
      <c r="E1174" s="1">
        <v>40853</v>
      </c>
      <c r="H1174">
        <v>1</v>
      </c>
      <c r="I1174" s="1">
        <v>45708</v>
      </c>
      <c r="J1174" s="7">
        <v>46073</v>
      </c>
    </row>
    <row r="1175" spans="1:10" x14ac:dyDescent="0.25">
      <c r="A1175" t="s">
        <v>4698</v>
      </c>
      <c r="C1175" t="s">
        <v>2129</v>
      </c>
      <c r="D1175" t="s">
        <v>2131</v>
      </c>
      <c r="E1175" s="1">
        <v>30859</v>
      </c>
      <c r="F1175" t="s">
        <v>2132</v>
      </c>
      <c r="G1175">
        <v>1234568417</v>
      </c>
      <c r="H1175">
        <v>0</v>
      </c>
      <c r="I1175" s="1">
        <v>45708</v>
      </c>
      <c r="J1175" s="7">
        <v>46073</v>
      </c>
    </row>
    <row r="1176" spans="1:10" hidden="1" x14ac:dyDescent="0.25">
      <c r="A1176" t="s">
        <v>4698</v>
      </c>
      <c r="C1176" t="s">
        <v>6160</v>
      </c>
      <c r="D1176" t="s">
        <v>6264</v>
      </c>
      <c r="E1176" s="1">
        <v>41279</v>
      </c>
      <c r="H1176">
        <v>1</v>
      </c>
      <c r="I1176" s="1">
        <v>45708</v>
      </c>
      <c r="J1176" s="7">
        <v>46073</v>
      </c>
    </row>
    <row r="1177" spans="1:10" x14ac:dyDescent="0.25">
      <c r="A1177" t="s">
        <v>4699</v>
      </c>
      <c r="C1177" t="s">
        <v>2134</v>
      </c>
      <c r="D1177" t="s">
        <v>2135</v>
      </c>
      <c r="E1177" s="1">
        <v>27819</v>
      </c>
      <c r="F1177" t="s">
        <v>2136</v>
      </c>
      <c r="G1177">
        <v>1234568418</v>
      </c>
      <c r="H1177">
        <v>0</v>
      </c>
      <c r="I1177" s="1">
        <v>45708</v>
      </c>
      <c r="J1177" s="7">
        <v>46073</v>
      </c>
    </row>
    <row r="1178" spans="1:10" hidden="1" x14ac:dyDescent="0.25">
      <c r="A1178" t="s">
        <v>4699</v>
      </c>
      <c r="C1178" t="s">
        <v>6265</v>
      </c>
      <c r="D1178" t="s">
        <v>6266</v>
      </c>
      <c r="E1178" s="1">
        <v>44574</v>
      </c>
      <c r="H1178">
        <v>1</v>
      </c>
      <c r="I1178" s="1">
        <v>45708</v>
      </c>
      <c r="J1178" s="7">
        <v>46073</v>
      </c>
    </row>
    <row r="1179" spans="1:10" x14ac:dyDescent="0.25">
      <c r="A1179" t="s">
        <v>4700</v>
      </c>
      <c r="C1179" t="s">
        <v>2138</v>
      </c>
      <c r="D1179" t="s">
        <v>2139</v>
      </c>
      <c r="E1179" s="1">
        <v>31535</v>
      </c>
      <c r="F1179" t="s">
        <v>2140</v>
      </c>
      <c r="G1179">
        <v>1234568419</v>
      </c>
      <c r="H1179">
        <v>0</v>
      </c>
      <c r="I1179" s="1">
        <v>45708</v>
      </c>
      <c r="J1179" s="7">
        <v>46073</v>
      </c>
    </row>
    <row r="1180" spans="1:10" hidden="1" x14ac:dyDescent="0.25">
      <c r="A1180" t="s">
        <v>4700</v>
      </c>
      <c r="C1180" t="s">
        <v>6267</v>
      </c>
      <c r="D1180" t="s">
        <v>6268</v>
      </c>
      <c r="E1180" s="1">
        <v>44846</v>
      </c>
      <c r="H1180">
        <v>1</v>
      </c>
      <c r="I1180" s="1">
        <v>45708</v>
      </c>
      <c r="J1180" s="7">
        <v>46073</v>
      </c>
    </row>
    <row r="1181" spans="1:10" hidden="1" x14ac:dyDescent="0.25">
      <c r="A1181" t="s">
        <v>4700</v>
      </c>
      <c r="C1181" t="s">
        <v>6269</v>
      </c>
      <c r="D1181" t="s">
        <v>6270</v>
      </c>
      <c r="E1181" s="1">
        <v>40683</v>
      </c>
      <c r="H1181">
        <v>1</v>
      </c>
      <c r="I1181" s="1">
        <v>45708</v>
      </c>
      <c r="J1181" s="7">
        <v>46073</v>
      </c>
    </row>
    <row r="1182" spans="1:10" hidden="1" x14ac:dyDescent="0.25">
      <c r="A1182" t="s">
        <v>4701</v>
      </c>
      <c r="C1182" t="s">
        <v>6271</v>
      </c>
      <c r="D1182" t="s">
        <v>6272</v>
      </c>
      <c r="E1182" s="1">
        <v>40813</v>
      </c>
      <c r="H1182">
        <v>1</v>
      </c>
      <c r="I1182" s="1">
        <v>45708</v>
      </c>
      <c r="J1182" s="7">
        <v>46073</v>
      </c>
    </row>
    <row r="1183" spans="1:10" x14ac:dyDescent="0.25">
      <c r="A1183" t="s">
        <v>4702</v>
      </c>
      <c r="C1183" t="s">
        <v>2146</v>
      </c>
      <c r="D1183" t="s">
        <v>2147</v>
      </c>
      <c r="E1183" s="1">
        <v>29699</v>
      </c>
      <c r="F1183" t="s">
        <v>2148</v>
      </c>
      <c r="G1183">
        <v>1234568421</v>
      </c>
      <c r="H1183">
        <v>0</v>
      </c>
      <c r="I1183" s="1">
        <v>45708</v>
      </c>
      <c r="J1183" s="7">
        <v>46073</v>
      </c>
    </row>
    <row r="1184" spans="1:10" hidden="1" x14ac:dyDescent="0.25">
      <c r="A1184" t="s">
        <v>4702</v>
      </c>
      <c r="C1184" t="s">
        <v>6273</v>
      </c>
      <c r="D1184" t="s">
        <v>6274</v>
      </c>
      <c r="E1184" s="1">
        <v>40096</v>
      </c>
      <c r="H1184">
        <v>1</v>
      </c>
      <c r="I1184" s="1">
        <v>45708</v>
      </c>
      <c r="J1184" s="7">
        <v>46073</v>
      </c>
    </row>
    <row r="1185" spans="1:10" x14ac:dyDescent="0.25">
      <c r="A1185" t="s">
        <v>4703</v>
      </c>
      <c r="C1185" t="s">
        <v>2150</v>
      </c>
      <c r="D1185" t="s">
        <v>2151</v>
      </c>
      <c r="E1185" s="1">
        <v>28985</v>
      </c>
      <c r="F1185" t="s">
        <v>2152</v>
      </c>
      <c r="G1185">
        <v>1234568422</v>
      </c>
      <c r="H1185">
        <v>0</v>
      </c>
      <c r="I1185" s="1">
        <v>45708</v>
      </c>
      <c r="J1185" s="7">
        <v>46073</v>
      </c>
    </row>
    <row r="1186" spans="1:10" hidden="1" x14ac:dyDescent="0.25">
      <c r="A1186" t="s">
        <v>4703</v>
      </c>
      <c r="C1186" t="s">
        <v>6275</v>
      </c>
      <c r="D1186" t="s">
        <v>6276</v>
      </c>
      <c r="E1186" s="1">
        <v>40547</v>
      </c>
      <c r="H1186">
        <v>1</v>
      </c>
      <c r="I1186" s="1">
        <v>45708</v>
      </c>
      <c r="J1186" s="7">
        <v>46073</v>
      </c>
    </row>
    <row r="1187" spans="1:10" hidden="1" x14ac:dyDescent="0.25">
      <c r="A1187" t="s">
        <v>4703</v>
      </c>
      <c r="C1187" t="s">
        <v>6277</v>
      </c>
      <c r="D1187" t="s">
        <v>6278</v>
      </c>
      <c r="E1187" s="1">
        <v>40657</v>
      </c>
      <c r="H1187">
        <v>1</v>
      </c>
      <c r="I1187" s="1">
        <v>45708</v>
      </c>
      <c r="J1187" s="7">
        <v>46073</v>
      </c>
    </row>
    <row r="1188" spans="1:10" x14ac:dyDescent="0.25">
      <c r="A1188" t="s">
        <v>4704</v>
      </c>
      <c r="C1188" t="s">
        <v>2154</v>
      </c>
      <c r="D1188" t="s">
        <v>2155</v>
      </c>
      <c r="E1188" s="1">
        <v>30475</v>
      </c>
      <c r="F1188" t="s">
        <v>2156</v>
      </c>
      <c r="G1188">
        <v>1234568423</v>
      </c>
      <c r="H1188">
        <v>0</v>
      </c>
      <c r="I1188" s="1">
        <v>45708</v>
      </c>
      <c r="J1188" s="7">
        <v>46073</v>
      </c>
    </row>
    <row r="1189" spans="1:10" hidden="1" x14ac:dyDescent="0.25">
      <c r="A1189" t="s">
        <v>4704</v>
      </c>
      <c r="C1189" t="s">
        <v>6279</v>
      </c>
      <c r="D1189" t="s">
        <v>6280</v>
      </c>
      <c r="E1189" s="1">
        <v>40056</v>
      </c>
      <c r="H1189">
        <v>1</v>
      </c>
      <c r="I1189" s="1">
        <v>45708</v>
      </c>
      <c r="J1189" s="7">
        <v>46073</v>
      </c>
    </row>
    <row r="1190" spans="1:10" x14ac:dyDescent="0.25">
      <c r="A1190" t="s">
        <v>4705</v>
      </c>
      <c r="C1190" t="s">
        <v>2158</v>
      </c>
      <c r="D1190" t="s">
        <v>2159</v>
      </c>
      <c r="E1190" s="1">
        <v>32672</v>
      </c>
      <c r="F1190" t="s">
        <v>2160</v>
      </c>
      <c r="G1190">
        <v>1234568424</v>
      </c>
      <c r="H1190">
        <v>0</v>
      </c>
      <c r="I1190" s="1">
        <v>45708</v>
      </c>
      <c r="J1190" s="7">
        <v>46073</v>
      </c>
    </row>
    <row r="1191" spans="1:10" hidden="1" x14ac:dyDescent="0.25">
      <c r="A1191" t="s">
        <v>4705</v>
      </c>
      <c r="C1191" t="s">
        <v>6281</v>
      </c>
      <c r="D1191" t="s">
        <v>6282</v>
      </c>
      <c r="E1191" s="1">
        <v>39949</v>
      </c>
      <c r="H1191">
        <v>1</v>
      </c>
      <c r="I1191" s="1">
        <v>45708</v>
      </c>
      <c r="J1191" s="7">
        <v>46073</v>
      </c>
    </row>
    <row r="1192" spans="1:10" hidden="1" x14ac:dyDescent="0.25">
      <c r="A1192" t="s">
        <v>4706</v>
      </c>
      <c r="C1192" t="s">
        <v>6283</v>
      </c>
      <c r="D1192" t="s">
        <v>5303</v>
      </c>
      <c r="E1192" s="1">
        <v>42335</v>
      </c>
      <c r="H1192">
        <v>1</v>
      </c>
      <c r="I1192" s="1">
        <v>45708</v>
      </c>
      <c r="J1192" s="7">
        <v>46073</v>
      </c>
    </row>
    <row r="1193" spans="1:10" x14ac:dyDescent="0.25">
      <c r="A1193" t="s">
        <v>4707</v>
      </c>
      <c r="C1193" t="s">
        <v>2166</v>
      </c>
      <c r="D1193" t="s">
        <v>2168</v>
      </c>
      <c r="E1193" s="1">
        <v>32530</v>
      </c>
      <c r="F1193" t="s">
        <v>2169</v>
      </c>
      <c r="G1193">
        <v>1234568426</v>
      </c>
      <c r="H1193">
        <v>0</v>
      </c>
      <c r="I1193" s="1">
        <v>45708</v>
      </c>
      <c r="J1193" s="7">
        <v>46073</v>
      </c>
    </row>
    <row r="1194" spans="1:10" hidden="1" x14ac:dyDescent="0.25">
      <c r="A1194" t="s">
        <v>4707</v>
      </c>
      <c r="C1194" t="s">
        <v>6284</v>
      </c>
      <c r="D1194" t="s">
        <v>6285</v>
      </c>
      <c r="E1194" s="1">
        <v>42998</v>
      </c>
      <c r="H1194">
        <v>1</v>
      </c>
      <c r="I1194" s="1">
        <v>45708</v>
      </c>
      <c r="J1194" s="7">
        <v>46073</v>
      </c>
    </row>
    <row r="1195" spans="1:10" hidden="1" x14ac:dyDescent="0.25">
      <c r="A1195" t="s">
        <v>4707</v>
      </c>
      <c r="C1195" t="s">
        <v>6286</v>
      </c>
      <c r="D1195" t="s">
        <v>6287</v>
      </c>
      <c r="E1195" s="1">
        <v>44361</v>
      </c>
      <c r="H1195">
        <v>1</v>
      </c>
      <c r="I1195" s="1">
        <v>45708</v>
      </c>
      <c r="J1195" s="7">
        <v>46073</v>
      </c>
    </row>
    <row r="1196" spans="1:10" x14ac:dyDescent="0.25">
      <c r="A1196" t="s">
        <v>4708</v>
      </c>
      <c r="C1196" t="s">
        <v>2171</v>
      </c>
      <c r="D1196" t="s">
        <v>2173</v>
      </c>
      <c r="E1196" s="1">
        <v>36688</v>
      </c>
      <c r="F1196" t="s">
        <v>2174</v>
      </c>
      <c r="G1196">
        <v>1234568427</v>
      </c>
      <c r="H1196">
        <v>0</v>
      </c>
      <c r="I1196" s="1">
        <v>45708</v>
      </c>
      <c r="J1196" s="7">
        <v>46073</v>
      </c>
    </row>
    <row r="1197" spans="1:10" hidden="1" x14ac:dyDescent="0.25">
      <c r="A1197" t="s">
        <v>4708</v>
      </c>
      <c r="C1197" t="s">
        <v>6288</v>
      </c>
      <c r="D1197" t="s">
        <v>6289</v>
      </c>
      <c r="E1197" s="1">
        <v>41985</v>
      </c>
      <c r="H1197">
        <v>1</v>
      </c>
      <c r="I1197" s="1">
        <v>45708</v>
      </c>
      <c r="J1197" s="7">
        <v>46073</v>
      </c>
    </row>
    <row r="1198" spans="1:10" hidden="1" x14ac:dyDescent="0.25">
      <c r="A1198" t="s">
        <v>4708</v>
      </c>
      <c r="C1198" t="s">
        <v>6290</v>
      </c>
      <c r="D1198" t="s">
        <v>6291</v>
      </c>
      <c r="E1198" s="1">
        <v>40126</v>
      </c>
      <c r="H1198">
        <v>1</v>
      </c>
      <c r="I1198" s="1">
        <v>45708</v>
      </c>
      <c r="J1198" s="7">
        <v>46073</v>
      </c>
    </row>
    <row r="1199" spans="1:10" x14ac:dyDescent="0.25">
      <c r="A1199" t="s">
        <v>4709</v>
      </c>
      <c r="C1199" t="s">
        <v>2171</v>
      </c>
      <c r="D1199" t="s">
        <v>2176</v>
      </c>
      <c r="E1199" s="1">
        <v>36688</v>
      </c>
      <c r="F1199" t="s">
        <v>2174</v>
      </c>
      <c r="G1199">
        <v>1234568428</v>
      </c>
      <c r="H1199">
        <v>0</v>
      </c>
      <c r="I1199" s="1">
        <v>45708</v>
      </c>
      <c r="J1199" s="7">
        <v>46073</v>
      </c>
    </row>
    <row r="1200" spans="1:10" hidden="1" x14ac:dyDescent="0.25">
      <c r="A1200" t="s">
        <v>4709</v>
      </c>
      <c r="C1200" t="s">
        <v>6292</v>
      </c>
      <c r="D1200" t="s">
        <v>6293</v>
      </c>
      <c r="E1200" s="1">
        <v>43220</v>
      </c>
      <c r="H1200">
        <v>1</v>
      </c>
      <c r="I1200" s="1">
        <v>45708</v>
      </c>
      <c r="J1200" s="7">
        <v>46073</v>
      </c>
    </row>
    <row r="1201" spans="1:10" x14ac:dyDescent="0.25">
      <c r="A1201" t="s">
        <v>4710</v>
      </c>
      <c r="C1201" t="s">
        <v>2171</v>
      </c>
      <c r="D1201" t="s">
        <v>2179</v>
      </c>
      <c r="E1201" s="1">
        <v>36688</v>
      </c>
      <c r="F1201" t="s">
        <v>2174</v>
      </c>
      <c r="G1201">
        <v>1234568429</v>
      </c>
      <c r="H1201">
        <v>0</v>
      </c>
      <c r="I1201" s="1">
        <v>45708</v>
      </c>
      <c r="J1201" s="7">
        <v>46073</v>
      </c>
    </row>
    <row r="1202" spans="1:10" hidden="1" x14ac:dyDescent="0.25">
      <c r="A1202" t="s">
        <v>4710</v>
      </c>
      <c r="C1202" t="s">
        <v>6294</v>
      </c>
      <c r="D1202" t="s">
        <v>6295</v>
      </c>
      <c r="E1202" s="1">
        <v>41193</v>
      </c>
      <c r="H1202">
        <v>1</v>
      </c>
      <c r="I1202" s="1">
        <v>45708</v>
      </c>
      <c r="J1202" s="7">
        <v>46073</v>
      </c>
    </row>
    <row r="1203" spans="1:10" hidden="1" x14ac:dyDescent="0.25">
      <c r="A1203" t="s">
        <v>4711</v>
      </c>
      <c r="C1203" t="s">
        <v>6296</v>
      </c>
      <c r="D1203" t="s">
        <v>6172</v>
      </c>
      <c r="E1203" s="1">
        <v>41028</v>
      </c>
      <c r="H1203">
        <v>1</v>
      </c>
      <c r="I1203" s="1">
        <v>45708</v>
      </c>
      <c r="J1203" s="7">
        <v>46073</v>
      </c>
    </row>
    <row r="1204" spans="1:10" hidden="1" x14ac:dyDescent="0.25">
      <c r="A1204" t="s">
        <v>4711</v>
      </c>
      <c r="C1204" t="s">
        <v>6297</v>
      </c>
      <c r="D1204" t="s">
        <v>6298</v>
      </c>
      <c r="E1204" s="1">
        <v>43780</v>
      </c>
      <c r="H1204">
        <v>1</v>
      </c>
      <c r="I1204" s="1">
        <v>45708</v>
      </c>
      <c r="J1204" s="7">
        <v>46073</v>
      </c>
    </row>
    <row r="1205" spans="1:10" hidden="1" x14ac:dyDescent="0.25">
      <c r="A1205" t="s">
        <v>4712</v>
      </c>
      <c r="C1205" t="s">
        <v>6299</v>
      </c>
      <c r="D1205" t="s">
        <v>6300</v>
      </c>
      <c r="E1205" s="1">
        <v>42401</v>
      </c>
      <c r="H1205">
        <v>1</v>
      </c>
      <c r="I1205" s="1">
        <v>45708</v>
      </c>
      <c r="J1205" s="7">
        <v>46073</v>
      </c>
    </row>
    <row r="1206" spans="1:10" x14ac:dyDescent="0.25">
      <c r="A1206" t="s">
        <v>4713</v>
      </c>
      <c r="C1206" t="s">
        <v>2188</v>
      </c>
      <c r="D1206" t="s">
        <v>2189</v>
      </c>
      <c r="E1206" s="1">
        <v>35823</v>
      </c>
      <c r="F1206" t="s">
        <v>2190</v>
      </c>
      <c r="G1206">
        <v>1234568432</v>
      </c>
      <c r="H1206">
        <v>0</v>
      </c>
      <c r="I1206" s="1">
        <v>45708</v>
      </c>
      <c r="J1206" s="7">
        <v>46073</v>
      </c>
    </row>
    <row r="1207" spans="1:10" hidden="1" x14ac:dyDescent="0.25">
      <c r="A1207" t="s">
        <v>4713</v>
      </c>
      <c r="C1207" t="s">
        <v>6301</v>
      </c>
      <c r="D1207" t="s">
        <v>6302</v>
      </c>
      <c r="E1207" s="1">
        <v>39898</v>
      </c>
      <c r="H1207">
        <v>1</v>
      </c>
      <c r="I1207" s="1">
        <v>45708</v>
      </c>
      <c r="J1207" s="7">
        <v>46073</v>
      </c>
    </row>
    <row r="1208" spans="1:10" x14ac:dyDescent="0.25">
      <c r="A1208" t="s">
        <v>4714</v>
      </c>
      <c r="C1208" t="s">
        <v>2192</v>
      </c>
      <c r="D1208" t="s">
        <v>2193</v>
      </c>
      <c r="E1208" s="1">
        <v>36859</v>
      </c>
      <c r="F1208" t="s">
        <v>2194</v>
      </c>
      <c r="G1208">
        <v>1234568433</v>
      </c>
      <c r="H1208">
        <v>0</v>
      </c>
      <c r="I1208" s="1">
        <v>45708</v>
      </c>
      <c r="J1208" s="7">
        <v>46073</v>
      </c>
    </row>
    <row r="1209" spans="1:10" hidden="1" x14ac:dyDescent="0.25">
      <c r="A1209" t="s">
        <v>4714</v>
      </c>
      <c r="C1209" t="s">
        <v>6303</v>
      </c>
      <c r="D1209" t="s">
        <v>6304</v>
      </c>
      <c r="E1209" s="1">
        <v>42892</v>
      </c>
      <c r="H1209">
        <v>1</v>
      </c>
      <c r="I1209" s="1">
        <v>45708</v>
      </c>
      <c r="J1209" s="7">
        <v>46073</v>
      </c>
    </row>
    <row r="1210" spans="1:10" x14ac:dyDescent="0.25">
      <c r="A1210" t="s">
        <v>4715</v>
      </c>
      <c r="C1210" t="s">
        <v>2196</v>
      </c>
      <c r="D1210" t="s">
        <v>2197</v>
      </c>
      <c r="E1210" s="1">
        <v>33040</v>
      </c>
      <c r="F1210" t="s">
        <v>2198</v>
      </c>
      <c r="G1210">
        <v>1234568434</v>
      </c>
      <c r="H1210">
        <v>0</v>
      </c>
      <c r="I1210" s="1">
        <v>45708</v>
      </c>
      <c r="J1210" s="7">
        <v>46073</v>
      </c>
    </row>
    <row r="1211" spans="1:10" hidden="1" x14ac:dyDescent="0.25">
      <c r="A1211" t="s">
        <v>4715</v>
      </c>
      <c r="C1211" t="s">
        <v>6305</v>
      </c>
      <c r="D1211" t="s">
        <v>5724</v>
      </c>
      <c r="E1211" s="1">
        <v>43020</v>
      </c>
      <c r="H1211">
        <v>1</v>
      </c>
      <c r="I1211" s="1">
        <v>45708</v>
      </c>
      <c r="J1211" s="7">
        <v>46073</v>
      </c>
    </row>
    <row r="1212" spans="1:10" x14ac:dyDescent="0.25">
      <c r="A1212" t="s">
        <v>4716</v>
      </c>
      <c r="C1212" t="s">
        <v>2200</v>
      </c>
      <c r="D1212" t="s">
        <v>2201</v>
      </c>
      <c r="E1212" s="1">
        <v>32010</v>
      </c>
      <c r="F1212" t="s">
        <v>2202</v>
      </c>
      <c r="G1212">
        <v>1234568435</v>
      </c>
      <c r="H1212">
        <v>0</v>
      </c>
      <c r="I1212" s="1">
        <v>45708</v>
      </c>
      <c r="J1212" s="7">
        <v>46073</v>
      </c>
    </row>
    <row r="1213" spans="1:10" hidden="1" x14ac:dyDescent="0.25">
      <c r="A1213" t="s">
        <v>4716</v>
      </c>
      <c r="C1213" t="s">
        <v>6306</v>
      </c>
      <c r="D1213" t="s">
        <v>6307</v>
      </c>
      <c r="E1213" s="1">
        <v>41119</v>
      </c>
      <c r="H1213">
        <v>1</v>
      </c>
      <c r="I1213" s="1">
        <v>45708</v>
      </c>
      <c r="J1213" s="7">
        <v>46073</v>
      </c>
    </row>
    <row r="1214" spans="1:10" x14ac:dyDescent="0.25">
      <c r="A1214" t="s">
        <v>4717</v>
      </c>
      <c r="C1214" t="s">
        <v>2204</v>
      </c>
      <c r="D1214" t="s">
        <v>2206</v>
      </c>
      <c r="E1214" s="1">
        <v>32023</v>
      </c>
      <c r="F1214" t="s">
        <v>2207</v>
      </c>
      <c r="G1214">
        <v>1234568436</v>
      </c>
      <c r="H1214">
        <v>0</v>
      </c>
      <c r="I1214" s="1">
        <v>45708</v>
      </c>
      <c r="J1214" s="7">
        <v>46073</v>
      </c>
    </row>
    <row r="1215" spans="1:10" hidden="1" x14ac:dyDescent="0.25">
      <c r="A1215" t="s">
        <v>4717</v>
      </c>
      <c r="C1215" t="s">
        <v>6308</v>
      </c>
      <c r="D1215" t="s">
        <v>6309</v>
      </c>
      <c r="E1215" s="1">
        <v>44630</v>
      </c>
      <c r="H1215">
        <v>1</v>
      </c>
      <c r="I1215" s="1">
        <v>45708</v>
      </c>
      <c r="J1215" s="7">
        <v>46073</v>
      </c>
    </row>
    <row r="1216" spans="1:10" x14ac:dyDescent="0.25">
      <c r="A1216" t="s">
        <v>4718</v>
      </c>
      <c r="C1216" t="s">
        <v>2209</v>
      </c>
      <c r="D1216" t="s">
        <v>2211</v>
      </c>
      <c r="E1216" s="1">
        <v>39048</v>
      </c>
      <c r="F1216" t="s">
        <v>2212</v>
      </c>
      <c r="G1216">
        <v>1234568437</v>
      </c>
      <c r="H1216">
        <v>0</v>
      </c>
      <c r="I1216" s="1">
        <v>45708</v>
      </c>
      <c r="J1216" s="7">
        <v>46073</v>
      </c>
    </row>
    <row r="1217" spans="1:10" hidden="1" x14ac:dyDescent="0.25">
      <c r="A1217" t="s">
        <v>4718</v>
      </c>
      <c r="C1217" t="s">
        <v>6310</v>
      </c>
      <c r="D1217" t="s">
        <v>6311</v>
      </c>
      <c r="E1217" s="1">
        <v>40848</v>
      </c>
      <c r="H1217">
        <v>1</v>
      </c>
      <c r="I1217" s="1">
        <v>45708</v>
      </c>
      <c r="J1217" s="7">
        <v>46073</v>
      </c>
    </row>
    <row r="1218" spans="1:10" x14ac:dyDescent="0.25">
      <c r="A1218" t="s">
        <v>4719</v>
      </c>
      <c r="C1218" t="s">
        <v>2214</v>
      </c>
      <c r="D1218" t="s">
        <v>2215</v>
      </c>
      <c r="E1218" s="1">
        <v>31683</v>
      </c>
      <c r="F1218" t="s">
        <v>2216</v>
      </c>
      <c r="G1218">
        <v>1234568438</v>
      </c>
      <c r="H1218">
        <v>0</v>
      </c>
      <c r="I1218" s="1">
        <v>45708</v>
      </c>
      <c r="J1218" s="7">
        <v>46073</v>
      </c>
    </row>
    <row r="1219" spans="1:10" hidden="1" x14ac:dyDescent="0.25">
      <c r="A1219" t="s">
        <v>4719</v>
      </c>
      <c r="C1219" t="s">
        <v>6312</v>
      </c>
      <c r="D1219" t="s">
        <v>6313</v>
      </c>
      <c r="E1219" s="1">
        <v>44496</v>
      </c>
      <c r="H1219">
        <v>1</v>
      </c>
      <c r="I1219" s="1">
        <v>45708</v>
      </c>
      <c r="J1219" s="7">
        <v>46073</v>
      </c>
    </row>
    <row r="1220" spans="1:10" x14ac:dyDescent="0.25">
      <c r="A1220" t="s">
        <v>4720</v>
      </c>
      <c r="C1220" t="s">
        <v>2218</v>
      </c>
      <c r="D1220" t="s">
        <v>2220</v>
      </c>
      <c r="E1220" s="1">
        <v>36666</v>
      </c>
      <c r="F1220" t="s">
        <v>2221</v>
      </c>
      <c r="G1220">
        <v>1234568439</v>
      </c>
      <c r="H1220">
        <v>0</v>
      </c>
      <c r="I1220" s="1">
        <v>45708</v>
      </c>
      <c r="J1220" s="7">
        <v>46073</v>
      </c>
    </row>
    <row r="1221" spans="1:10" hidden="1" x14ac:dyDescent="0.25">
      <c r="A1221" t="s">
        <v>4720</v>
      </c>
      <c r="C1221" t="s">
        <v>6314</v>
      </c>
      <c r="D1221" t="s">
        <v>6315</v>
      </c>
      <c r="E1221" s="1">
        <v>44925</v>
      </c>
      <c r="H1221">
        <v>1</v>
      </c>
      <c r="I1221" s="1">
        <v>45708</v>
      </c>
      <c r="J1221" s="7">
        <v>46073</v>
      </c>
    </row>
    <row r="1222" spans="1:10" x14ac:dyDescent="0.25">
      <c r="A1222" t="s">
        <v>4721</v>
      </c>
      <c r="C1222" t="s">
        <v>2223</v>
      </c>
      <c r="D1222" t="s">
        <v>2225</v>
      </c>
      <c r="E1222" s="1">
        <v>35478</v>
      </c>
      <c r="F1222" t="s">
        <v>2226</v>
      </c>
      <c r="G1222">
        <v>1234568440</v>
      </c>
      <c r="H1222">
        <v>0</v>
      </c>
      <c r="I1222" s="1">
        <v>45708</v>
      </c>
      <c r="J1222" s="7">
        <v>46073</v>
      </c>
    </row>
    <row r="1223" spans="1:10" hidden="1" x14ac:dyDescent="0.25">
      <c r="A1223" t="s">
        <v>4721</v>
      </c>
      <c r="C1223" t="s">
        <v>6316</v>
      </c>
      <c r="D1223" t="s">
        <v>6317</v>
      </c>
      <c r="E1223" s="1">
        <v>42854</v>
      </c>
      <c r="H1223">
        <v>1</v>
      </c>
      <c r="I1223" s="1">
        <v>45708</v>
      </c>
      <c r="J1223" s="7">
        <v>46073</v>
      </c>
    </row>
    <row r="1224" spans="1:10" x14ac:dyDescent="0.25">
      <c r="A1224" t="s">
        <v>4722</v>
      </c>
      <c r="C1224" t="s">
        <v>2228</v>
      </c>
      <c r="D1224" t="s">
        <v>2229</v>
      </c>
      <c r="E1224" s="1">
        <v>35411</v>
      </c>
      <c r="F1224" t="s">
        <v>2230</v>
      </c>
      <c r="G1224">
        <v>1234568441</v>
      </c>
      <c r="H1224">
        <v>0</v>
      </c>
      <c r="I1224" s="1">
        <v>45708</v>
      </c>
      <c r="J1224" s="7">
        <v>46073</v>
      </c>
    </row>
    <row r="1225" spans="1:10" hidden="1" x14ac:dyDescent="0.25">
      <c r="A1225" t="s">
        <v>4722</v>
      </c>
      <c r="C1225" t="s">
        <v>6318</v>
      </c>
      <c r="D1225" t="s">
        <v>6319</v>
      </c>
      <c r="E1225" s="1">
        <v>39966</v>
      </c>
      <c r="H1225">
        <v>1</v>
      </c>
      <c r="I1225" s="1">
        <v>45708</v>
      </c>
      <c r="J1225" s="7">
        <v>46073</v>
      </c>
    </row>
    <row r="1226" spans="1:10" hidden="1" x14ac:dyDescent="0.25">
      <c r="A1226" t="s">
        <v>4723</v>
      </c>
      <c r="C1226" t="s">
        <v>6320</v>
      </c>
      <c r="D1226" t="s">
        <v>6321</v>
      </c>
      <c r="E1226" s="1">
        <v>40228</v>
      </c>
      <c r="H1226">
        <v>1</v>
      </c>
      <c r="I1226" s="1">
        <v>45708</v>
      </c>
      <c r="J1226" s="7">
        <v>46073</v>
      </c>
    </row>
    <row r="1227" spans="1:10" x14ac:dyDescent="0.25">
      <c r="A1227" t="s">
        <v>4724</v>
      </c>
      <c r="C1227" t="s">
        <v>2236</v>
      </c>
      <c r="D1227" t="s">
        <v>2237</v>
      </c>
      <c r="E1227" s="1">
        <v>34127</v>
      </c>
      <c r="F1227" t="s">
        <v>2238</v>
      </c>
      <c r="G1227">
        <v>1234568443</v>
      </c>
      <c r="H1227">
        <v>0</v>
      </c>
      <c r="I1227" s="1">
        <v>45708</v>
      </c>
      <c r="J1227" s="7">
        <v>46073</v>
      </c>
    </row>
    <row r="1228" spans="1:10" hidden="1" x14ac:dyDescent="0.25">
      <c r="A1228" t="s">
        <v>4724</v>
      </c>
      <c r="C1228" t="s">
        <v>6322</v>
      </c>
      <c r="D1228" t="s">
        <v>6323</v>
      </c>
      <c r="E1228" s="1">
        <v>44848</v>
      </c>
      <c r="H1228">
        <v>1</v>
      </c>
      <c r="I1228" s="1">
        <v>45708</v>
      </c>
      <c r="J1228" s="7">
        <v>46073</v>
      </c>
    </row>
    <row r="1229" spans="1:10" x14ac:dyDescent="0.25">
      <c r="A1229" t="s">
        <v>4725</v>
      </c>
      <c r="C1229" t="s">
        <v>2240</v>
      </c>
      <c r="D1229" t="s">
        <v>2241</v>
      </c>
      <c r="E1229" s="1">
        <v>31791</v>
      </c>
      <c r="F1229" t="s">
        <v>2242</v>
      </c>
      <c r="G1229">
        <v>1234568444</v>
      </c>
      <c r="H1229">
        <v>0</v>
      </c>
      <c r="I1229" s="1">
        <v>45708</v>
      </c>
      <c r="J1229" s="7">
        <v>46073</v>
      </c>
    </row>
    <row r="1230" spans="1:10" hidden="1" x14ac:dyDescent="0.25">
      <c r="A1230" t="s">
        <v>4725</v>
      </c>
      <c r="C1230" t="s">
        <v>6324</v>
      </c>
      <c r="D1230" t="s">
        <v>6325</v>
      </c>
      <c r="E1230" s="1">
        <v>44034</v>
      </c>
      <c r="H1230">
        <v>1</v>
      </c>
      <c r="I1230" s="1">
        <v>45708</v>
      </c>
      <c r="J1230" s="7">
        <v>46073</v>
      </c>
    </row>
    <row r="1231" spans="1:10" hidden="1" x14ac:dyDescent="0.25">
      <c r="A1231" t="s">
        <v>4725</v>
      </c>
      <c r="C1231" t="s">
        <v>6326</v>
      </c>
      <c r="D1231" t="s">
        <v>6327</v>
      </c>
      <c r="E1231" s="1">
        <v>40000</v>
      </c>
      <c r="H1231">
        <v>1</v>
      </c>
      <c r="I1231" s="1">
        <v>45708</v>
      </c>
      <c r="J1231" s="7">
        <v>46073</v>
      </c>
    </row>
    <row r="1232" spans="1:10" x14ac:dyDescent="0.25">
      <c r="A1232" t="s">
        <v>4726</v>
      </c>
      <c r="C1232" t="s">
        <v>2244</v>
      </c>
      <c r="D1232" t="s">
        <v>2245</v>
      </c>
      <c r="E1232" s="1">
        <v>27695</v>
      </c>
      <c r="F1232" t="s">
        <v>2246</v>
      </c>
      <c r="G1232">
        <v>1234568445</v>
      </c>
      <c r="H1232">
        <v>0</v>
      </c>
      <c r="I1232" s="1">
        <v>45708</v>
      </c>
      <c r="J1232" s="7">
        <v>46073</v>
      </c>
    </row>
    <row r="1233" spans="1:10" hidden="1" x14ac:dyDescent="0.25">
      <c r="A1233" t="s">
        <v>4726</v>
      </c>
      <c r="C1233" t="s">
        <v>6328</v>
      </c>
      <c r="D1233" t="s">
        <v>6329</v>
      </c>
      <c r="E1233" s="1">
        <v>45014</v>
      </c>
      <c r="H1233">
        <v>1</v>
      </c>
      <c r="I1233" s="1">
        <v>45708</v>
      </c>
      <c r="J1233" s="7">
        <v>46073</v>
      </c>
    </row>
    <row r="1234" spans="1:10" x14ac:dyDescent="0.25">
      <c r="A1234" t="s">
        <v>4727</v>
      </c>
      <c r="C1234" t="s">
        <v>2248</v>
      </c>
      <c r="D1234" t="s">
        <v>2249</v>
      </c>
      <c r="E1234" s="1">
        <v>38161</v>
      </c>
      <c r="F1234" t="s">
        <v>2250</v>
      </c>
      <c r="G1234">
        <v>1234568446</v>
      </c>
      <c r="H1234">
        <v>0</v>
      </c>
      <c r="I1234" s="1">
        <v>45708</v>
      </c>
      <c r="J1234" s="7">
        <v>46073</v>
      </c>
    </row>
    <row r="1235" spans="1:10" hidden="1" x14ac:dyDescent="0.25">
      <c r="A1235" t="s">
        <v>4727</v>
      </c>
      <c r="C1235" t="s">
        <v>6330</v>
      </c>
      <c r="D1235" t="s">
        <v>6331</v>
      </c>
      <c r="E1235" s="1">
        <v>43618</v>
      </c>
      <c r="H1235">
        <v>1</v>
      </c>
      <c r="I1235" s="1">
        <v>45708</v>
      </c>
      <c r="J1235" s="7">
        <v>46073</v>
      </c>
    </row>
    <row r="1236" spans="1:10" x14ac:dyDescent="0.25">
      <c r="A1236" t="s">
        <v>4728</v>
      </c>
      <c r="C1236" t="s">
        <v>2252</v>
      </c>
      <c r="D1236" t="s">
        <v>2253</v>
      </c>
      <c r="E1236" s="1">
        <v>31171</v>
      </c>
      <c r="F1236" t="s">
        <v>2254</v>
      </c>
      <c r="G1236">
        <v>1234568447</v>
      </c>
      <c r="H1236">
        <v>0</v>
      </c>
      <c r="I1236" s="1">
        <v>45708</v>
      </c>
      <c r="J1236" s="7">
        <v>46073</v>
      </c>
    </row>
    <row r="1237" spans="1:10" hidden="1" x14ac:dyDescent="0.25">
      <c r="A1237" t="s">
        <v>4728</v>
      </c>
      <c r="C1237" t="s">
        <v>6332</v>
      </c>
      <c r="D1237" t="s">
        <v>6333</v>
      </c>
      <c r="E1237" s="1">
        <v>42810</v>
      </c>
      <c r="H1237">
        <v>1</v>
      </c>
      <c r="I1237" s="1">
        <v>45708</v>
      </c>
      <c r="J1237" s="7">
        <v>46073</v>
      </c>
    </row>
    <row r="1238" spans="1:10" x14ac:dyDescent="0.25">
      <c r="A1238" t="s">
        <v>4729</v>
      </c>
      <c r="C1238" t="s">
        <v>2256</v>
      </c>
      <c r="D1238" t="s">
        <v>2258</v>
      </c>
      <c r="E1238" s="1">
        <v>32621</v>
      </c>
      <c r="F1238" t="s">
        <v>2259</v>
      </c>
      <c r="G1238">
        <v>1234568448</v>
      </c>
      <c r="H1238">
        <v>0</v>
      </c>
      <c r="I1238" s="1">
        <v>45708</v>
      </c>
      <c r="J1238" s="7">
        <v>46073</v>
      </c>
    </row>
    <row r="1239" spans="1:10" hidden="1" x14ac:dyDescent="0.25">
      <c r="A1239" t="s">
        <v>4729</v>
      </c>
      <c r="C1239" t="s">
        <v>6334</v>
      </c>
      <c r="D1239" t="s">
        <v>6335</v>
      </c>
      <c r="E1239" s="1">
        <v>44629</v>
      </c>
      <c r="H1239">
        <v>1</v>
      </c>
      <c r="I1239" s="1">
        <v>45708</v>
      </c>
      <c r="J1239" s="7">
        <v>46073</v>
      </c>
    </row>
    <row r="1240" spans="1:10" x14ac:dyDescent="0.25">
      <c r="A1240" t="s">
        <v>4730</v>
      </c>
      <c r="C1240" t="s">
        <v>2261</v>
      </c>
      <c r="D1240" t="s">
        <v>2263</v>
      </c>
      <c r="E1240" s="1">
        <v>30992</v>
      </c>
      <c r="F1240" t="s">
        <v>2264</v>
      </c>
      <c r="G1240">
        <v>1234568449</v>
      </c>
      <c r="H1240">
        <v>0</v>
      </c>
      <c r="I1240" s="1">
        <v>45708</v>
      </c>
      <c r="J1240" s="7">
        <v>46073</v>
      </c>
    </row>
    <row r="1241" spans="1:10" hidden="1" x14ac:dyDescent="0.25">
      <c r="A1241" t="s">
        <v>4730</v>
      </c>
      <c r="C1241" t="s">
        <v>6336</v>
      </c>
      <c r="D1241" t="s">
        <v>6337</v>
      </c>
      <c r="E1241" s="1">
        <v>40600</v>
      </c>
      <c r="H1241">
        <v>1</v>
      </c>
      <c r="I1241" s="1">
        <v>45708</v>
      </c>
      <c r="J1241" s="7">
        <v>46073</v>
      </c>
    </row>
    <row r="1242" spans="1:10" x14ac:dyDescent="0.25">
      <c r="A1242" t="s">
        <v>4731</v>
      </c>
      <c r="C1242" t="s">
        <v>2266</v>
      </c>
      <c r="D1242" t="s">
        <v>2268</v>
      </c>
      <c r="E1242" s="1">
        <v>29879</v>
      </c>
      <c r="F1242" t="s">
        <v>2269</v>
      </c>
      <c r="G1242">
        <v>1234568450</v>
      </c>
      <c r="H1242">
        <v>0</v>
      </c>
      <c r="I1242" s="1">
        <v>45708</v>
      </c>
      <c r="J1242" s="7">
        <v>46073</v>
      </c>
    </row>
    <row r="1243" spans="1:10" hidden="1" x14ac:dyDescent="0.25">
      <c r="A1243" t="s">
        <v>4731</v>
      </c>
      <c r="C1243" t="s">
        <v>6338</v>
      </c>
      <c r="D1243" t="s">
        <v>6339</v>
      </c>
      <c r="E1243" s="1">
        <v>43967</v>
      </c>
      <c r="H1243">
        <v>1</v>
      </c>
      <c r="I1243" s="1">
        <v>45708</v>
      </c>
      <c r="J1243" s="7">
        <v>46073</v>
      </c>
    </row>
    <row r="1244" spans="1:10" x14ac:dyDescent="0.25">
      <c r="A1244" t="s">
        <v>4732</v>
      </c>
      <c r="C1244" t="s">
        <v>2271</v>
      </c>
      <c r="D1244" t="s">
        <v>2272</v>
      </c>
      <c r="E1244" s="1">
        <v>30204</v>
      </c>
      <c r="F1244" t="s">
        <v>2273</v>
      </c>
      <c r="G1244">
        <v>1234568451</v>
      </c>
      <c r="H1244">
        <v>0</v>
      </c>
      <c r="I1244" s="1">
        <v>45708</v>
      </c>
      <c r="J1244" s="7">
        <v>46073</v>
      </c>
    </row>
    <row r="1245" spans="1:10" hidden="1" x14ac:dyDescent="0.25">
      <c r="A1245" t="s">
        <v>4732</v>
      </c>
      <c r="C1245" t="s">
        <v>6340</v>
      </c>
      <c r="D1245" t="s">
        <v>6341</v>
      </c>
      <c r="E1245" s="1">
        <v>42661</v>
      </c>
      <c r="H1245">
        <v>1</v>
      </c>
      <c r="I1245" s="1">
        <v>45708</v>
      </c>
      <c r="J1245" s="7">
        <v>46073</v>
      </c>
    </row>
    <row r="1246" spans="1:10" hidden="1" x14ac:dyDescent="0.25">
      <c r="A1246" t="s">
        <v>4732</v>
      </c>
      <c r="C1246" t="s">
        <v>6342</v>
      </c>
      <c r="D1246" t="s">
        <v>6343</v>
      </c>
      <c r="E1246" s="1">
        <v>44666</v>
      </c>
      <c r="H1246">
        <v>1</v>
      </c>
      <c r="I1246" s="1">
        <v>45708</v>
      </c>
      <c r="J1246" s="7">
        <v>46073</v>
      </c>
    </row>
    <row r="1247" spans="1:10" x14ac:dyDescent="0.25">
      <c r="A1247" t="s">
        <v>4733</v>
      </c>
      <c r="C1247" t="s">
        <v>2275</v>
      </c>
      <c r="D1247" t="s">
        <v>2276</v>
      </c>
      <c r="E1247" s="1">
        <v>35772</v>
      </c>
      <c r="F1247" t="s">
        <v>2277</v>
      </c>
      <c r="G1247">
        <v>1234568452</v>
      </c>
      <c r="H1247">
        <v>0</v>
      </c>
      <c r="I1247" s="1">
        <v>45708</v>
      </c>
      <c r="J1247" s="7">
        <v>46073</v>
      </c>
    </row>
    <row r="1248" spans="1:10" hidden="1" x14ac:dyDescent="0.25">
      <c r="A1248" t="s">
        <v>4733</v>
      </c>
      <c r="C1248" t="s">
        <v>6344</v>
      </c>
      <c r="D1248" t="s">
        <v>6345</v>
      </c>
      <c r="E1248" s="1">
        <v>40181</v>
      </c>
      <c r="H1248">
        <v>1</v>
      </c>
      <c r="I1248" s="1">
        <v>45708</v>
      </c>
      <c r="J1248" s="7">
        <v>46073</v>
      </c>
    </row>
    <row r="1249" spans="1:10" x14ac:dyDescent="0.25">
      <c r="A1249" t="s">
        <v>4734</v>
      </c>
      <c r="C1249" t="s">
        <v>2279</v>
      </c>
      <c r="D1249" t="s">
        <v>2280</v>
      </c>
      <c r="E1249" s="1">
        <v>35239</v>
      </c>
      <c r="F1249" t="s">
        <v>2281</v>
      </c>
      <c r="G1249">
        <v>1234568453</v>
      </c>
      <c r="H1249">
        <v>0</v>
      </c>
      <c r="I1249" s="1">
        <v>45708</v>
      </c>
      <c r="J1249" s="7">
        <v>46073</v>
      </c>
    </row>
    <row r="1250" spans="1:10" hidden="1" x14ac:dyDescent="0.25">
      <c r="A1250" t="s">
        <v>4734</v>
      </c>
      <c r="C1250" t="s">
        <v>6346</v>
      </c>
      <c r="D1250" t="s">
        <v>5402</v>
      </c>
      <c r="E1250" s="1">
        <v>44815</v>
      </c>
      <c r="H1250">
        <v>1</v>
      </c>
      <c r="I1250" s="1">
        <v>45708</v>
      </c>
      <c r="J1250" s="7">
        <v>46073</v>
      </c>
    </row>
    <row r="1251" spans="1:10" x14ac:dyDescent="0.25">
      <c r="A1251" t="s">
        <v>4735</v>
      </c>
      <c r="C1251" t="s">
        <v>2283</v>
      </c>
      <c r="D1251" t="s">
        <v>2285</v>
      </c>
      <c r="E1251" s="1">
        <v>31120</v>
      </c>
      <c r="F1251" t="s">
        <v>2286</v>
      </c>
      <c r="G1251">
        <v>1234568454</v>
      </c>
      <c r="H1251">
        <v>0</v>
      </c>
      <c r="I1251" s="1">
        <v>45708</v>
      </c>
      <c r="J1251" s="7">
        <v>46073</v>
      </c>
    </row>
    <row r="1252" spans="1:10" hidden="1" x14ac:dyDescent="0.25">
      <c r="A1252" t="s">
        <v>4735</v>
      </c>
      <c r="C1252" t="s">
        <v>6347</v>
      </c>
      <c r="D1252" t="s">
        <v>6348</v>
      </c>
      <c r="E1252" s="1">
        <v>41680</v>
      </c>
      <c r="H1252">
        <v>1</v>
      </c>
      <c r="I1252" s="1">
        <v>45708</v>
      </c>
      <c r="J1252" s="7">
        <v>46073</v>
      </c>
    </row>
    <row r="1253" spans="1:10" x14ac:dyDescent="0.25">
      <c r="A1253" t="s">
        <v>4736</v>
      </c>
      <c r="C1253" t="s">
        <v>2288</v>
      </c>
      <c r="D1253" t="s">
        <v>2290</v>
      </c>
      <c r="E1253" s="1">
        <v>39008</v>
      </c>
      <c r="F1253" t="s">
        <v>2291</v>
      </c>
      <c r="G1253">
        <v>1234568455</v>
      </c>
      <c r="H1253">
        <v>0</v>
      </c>
      <c r="I1253" s="1">
        <v>45708</v>
      </c>
      <c r="J1253" s="7">
        <v>46073</v>
      </c>
    </row>
    <row r="1254" spans="1:10" hidden="1" x14ac:dyDescent="0.25">
      <c r="A1254" t="s">
        <v>4736</v>
      </c>
      <c r="C1254" t="s">
        <v>6349</v>
      </c>
      <c r="D1254" t="s">
        <v>5005</v>
      </c>
      <c r="E1254" s="1">
        <v>45053</v>
      </c>
      <c r="H1254">
        <v>1</v>
      </c>
      <c r="I1254" s="1">
        <v>45708</v>
      </c>
      <c r="J1254" s="7">
        <v>46073</v>
      </c>
    </row>
    <row r="1255" spans="1:10" x14ac:dyDescent="0.25">
      <c r="A1255" t="s">
        <v>4737</v>
      </c>
      <c r="C1255" t="s">
        <v>2293</v>
      </c>
      <c r="D1255" t="s">
        <v>2294</v>
      </c>
      <c r="E1255" s="1">
        <v>34856</v>
      </c>
      <c r="F1255" t="s">
        <v>2295</v>
      </c>
      <c r="G1255">
        <v>1234568456</v>
      </c>
      <c r="H1255">
        <v>0</v>
      </c>
      <c r="I1255" s="1">
        <v>45708</v>
      </c>
      <c r="J1255" s="7">
        <v>46073</v>
      </c>
    </row>
    <row r="1256" spans="1:10" hidden="1" x14ac:dyDescent="0.25">
      <c r="A1256" t="s">
        <v>4737</v>
      </c>
      <c r="C1256" t="s">
        <v>6350</v>
      </c>
      <c r="D1256" t="s">
        <v>6351</v>
      </c>
      <c r="E1256" s="1">
        <v>41568</v>
      </c>
      <c r="H1256">
        <v>1</v>
      </c>
      <c r="I1256" s="1">
        <v>45708</v>
      </c>
      <c r="J1256" s="7">
        <v>46073</v>
      </c>
    </row>
    <row r="1257" spans="1:10" hidden="1" x14ac:dyDescent="0.25">
      <c r="A1257" t="s">
        <v>4737</v>
      </c>
      <c r="C1257" t="s">
        <v>6352</v>
      </c>
      <c r="D1257" t="s">
        <v>6353</v>
      </c>
      <c r="E1257" s="1">
        <v>44947</v>
      </c>
      <c r="H1257">
        <v>1</v>
      </c>
      <c r="I1257" s="1">
        <v>45708</v>
      </c>
      <c r="J1257" s="7">
        <v>46073</v>
      </c>
    </row>
    <row r="1258" spans="1:10" x14ac:dyDescent="0.25">
      <c r="A1258" t="s">
        <v>4738</v>
      </c>
      <c r="C1258" t="s">
        <v>2297</v>
      </c>
      <c r="D1258" t="s">
        <v>2299</v>
      </c>
      <c r="E1258" s="1">
        <v>37734</v>
      </c>
      <c r="F1258" t="s">
        <v>2300</v>
      </c>
      <c r="G1258">
        <v>1234568457</v>
      </c>
      <c r="H1258">
        <v>0</v>
      </c>
      <c r="I1258" s="1">
        <v>45708</v>
      </c>
      <c r="J1258" s="7">
        <v>46073</v>
      </c>
    </row>
    <row r="1259" spans="1:10" hidden="1" x14ac:dyDescent="0.25">
      <c r="A1259" t="s">
        <v>4738</v>
      </c>
      <c r="C1259" t="s">
        <v>6354</v>
      </c>
      <c r="D1259" t="s">
        <v>6355</v>
      </c>
      <c r="E1259" s="1">
        <v>42045</v>
      </c>
      <c r="H1259">
        <v>1</v>
      </c>
      <c r="I1259" s="1">
        <v>45708</v>
      </c>
      <c r="J1259" s="7">
        <v>46073</v>
      </c>
    </row>
    <row r="1260" spans="1:10" x14ac:dyDescent="0.25">
      <c r="A1260" t="s">
        <v>4739</v>
      </c>
      <c r="C1260" t="s">
        <v>2302</v>
      </c>
      <c r="D1260" t="s">
        <v>2304</v>
      </c>
      <c r="E1260" s="1">
        <v>38915</v>
      </c>
      <c r="F1260" t="s">
        <v>2305</v>
      </c>
      <c r="G1260">
        <v>1234568458</v>
      </c>
      <c r="H1260">
        <v>0</v>
      </c>
      <c r="I1260" s="1">
        <v>45708</v>
      </c>
      <c r="J1260" s="7">
        <v>46073</v>
      </c>
    </row>
    <row r="1261" spans="1:10" hidden="1" x14ac:dyDescent="0.25">
      <c r="A1261" t="s">
        <v>4739</v>
      </c>
      <c r="C1261" t="s">
        <v>6356</v>
      </c>
      <c r="D1261" t="s">
        <v>6357</v>
      </c>
      <c r="E1261" s="1">
        <v>41368</v>
      </c>
      <c r="H1261">
        <v>1</v>
      </c>
      <c r="I1261" s="1">
        <v>45708</v>
      </c>
      <c r="J1261" s="7">
        <v>46073</v>
      </c>
    </row>
    <row r="1262" spans="1:10" x14ac:dyDescent="0.25">
      <c r="A1262" t="s">
        <v>4740</v>
      </c>
      <c r="C1262" t="s">
        <v>2307</v>
      </c>
      <c r="D1262" t="s">
        <v>2308</v>
      </c>
      <c r="E1262" s="1">
        <v>36675</v>
      </c>
      <c r="F1262" t="s">
        <v>2309</v>
      </c>
      <c r="G1262">
        <v>1234568459</v>
      </c>
      <c r="H1262">
        <v>0</v>
      </c>
      <c r="I1262" s="1">
        <v>45708</v>
      </c>
      <c r="J1262" s="7">
        <v>46073</v>
      </c>
    </row>
    <row r="1263" spans="1:10" hidden="1" x14ac:dyDescent="0.25">
      <c r="A1263" t="s">
        <v>4740</v>
      </c>
      <c r="C1263" t="s">
        <v>6358</v>
      </c>
      <c r="D1263" t="s">
        <v>6359</v>
      </c>
      <c r="E1263" s="1">
        <v>39777</v>
      </c>
      <c r="H1263">
        <v>1</v>
      </c>
      <c r="I1263" s="1">
        <v>45708</v>
      </c>
      <c r="J1263" s="7">
        <v>46073</v>
      </c>
    </row>
    <row r="1264" spans="1:10" x14ac:dyDescent="0.25">
      <c r="A1264" t="s">
        <v>4741</v>
      </c>
      <c r="C1264" t="s">
        <v>2311</v>
      </c>
      <c r="D1264" t="s">
        <v>2312</v>
      </c>
      <c r="E1264" s="1">
        <v>36186</v>
      </c>
      <c r="F1264" t="s">
        <v>2313</v>
      </c>
      <c r="G1264">
        <v>1234568460</v>
      </c>
      <c r="H1264">
        <v>0</v>
      </c>
      <c r="I1264" s="1">
        <v>45708</v>
      </c>
      <c r="J1264" s="7">
        <v>46073</v>
      </c>
    </row>
    <row r="1265" spans="1:10" hidden="1" x14ac:dyDescent="0.25">
      <c r="A1265" t="s">
        <v>4741</v>
      </c>
      <c r="C1265" t="s">
        <v>6360</v>
      </c>
      <c r="D1265" t="s">
        <v>5047</v>
      </c>
      <c r="E1265" s="1">
        <v>41412</v>
      </c>
      <c r="H1265">
        <v>1</v>
      </c>
      <c r="I1265" s="1">
        <v>45708</v>
      </c>
      <c r="J1265" s="7">
        <v>46073</v>
      </c>
    </row>
    <row r="1266" spans="1:10" hidden="1" x14ac:dyDescent="0.25">
      <c r="A1266" t="s">
        <v>4741</v>
      </c>
      <c r="C1266" t="s">
        <v>5816</v>
      </c>
      <c r="D1266" t="s">
        <v>6361</v>
      </c>
      <c r="E1266" s="1">
        <v>44211</v>
      </c>
      <c r="H1266">
        <v>1</v>
      </c>
      <c r="I1266" s="1">
        <v>45708</v>
      </c>
      <c r="J1266" s="7">
        <v>46073</v>
      </c>
    </row>
    <row r="1267" spans="1:10" x14ac:dyDescent="0.25">
      <c r="A1267" t="s">
        <v>4742</v>
      </c>
      <c r="C1267" t="s">
        <v>2315</v>
      </c>
      <c r="D1267" t="s">
        <v>2316</v>
      </c>
      <c r="E1267" s="1">
        <v>35251</v>
      </c>
      <c r="F1267" t="s">
        <v>2317</v>
      </c>
      <c r="G1267">
        <v>1234568461</v>
      </c>
      <c r="H1267">
        <v>0</v>
      </c>
      <c r="I1267" s="1">
        <v>45708</v>
      </c>
      <c r="J1267" s="7">
        <v>46073</v>
      </c>
    </row>
    <row r="1268" spans="1:10" hidden="1" x14ac:dyDescent="0.25">
      <c r="A1268" t="s">
        <v>4742</v>
      </c>
      <c r="C1268" t="s">
        <v>6362</v>
      </c>
      <c r="D1268" t="s">
        <v>6363</v>
      </c>
      <c r="E1268" s="1">
        <v>43216</v>
      </c>
      <c r="H1268">
        <v>1</v>
      </c>
      <c r="I1268" s="1">
        <v>45708</v>
      </c>
      <c r="J1268" s="7">
        <v>46073</v>
      </c>
    </row>
    <row r="1269" spans="1:10" x14ac:dyDescent="0.25">
      <c r="A1269" t="s">
        <v>4743</v>
      </c>
      <c r="C1269" t="s">
        <v>2319</v>
      </c>
      <c r="D1269" t="s">
        <v>2320</v>
      </c>
      <c r="E1269" s="1">
        <v>27660</v>
      </c>
      <c r="F1269" t="s">
        <v>2321</v>
      </c>
      <c r="G1269">
        <v>1234568462</v>
      </c>
      <c r="H1269">
        <v>0</v>
      </c>
      <c r="I1269" s="1">
        <v>45708</v>
      </c>
      <c r="J1269" s="7">
        <v>46073</v>
      </c>
    </row>
    <row r="1270" spans="1:10" hidden="1" x14ac:dyDescent="0.25">
      <c r="A1270" t="s">
        <v>4743</v>
      </c>
      <c r="C1270" t="s">
        <v>6364</v>
      </c>
      <c r="D1270" t="s">
        <v>6365</v>
      </c>
      <c r="E1270" s="1">
        <v>41316</v>
      </c>
      <c r="H1270">
        <v>1</v>
      </c>
      <c r="I1270" s="1">
        <v>45708</v>
      </c>
      <c r="J1270" s="7">
        <v>46073</v>
      </c>
    </row>
    <row r="1271" spans="1:10" hidden="1" x14ac:dyDescent="0.25">
      <c r="A1271" t="s">
        <v>4743</v>
      </c>
      <c r="C1271" t="s">
        <v>6366</v>
      </c>
      <c r="D1271" t="s">
        <v>6367</v>
      </c>
      <c r="E1271" s="1">
        <v>40534</v>
      </c>
      <c r="H1271">
        <v>1</v>
      </c>
      <c r="I1271" s="1">
        <v>45708</v>
      </c>
      <c r="J1271" s="7">
        <v>46073</v>
      </c>
    </row>
    <row r="1272" spans="1:10" x14ac:dyDescent="0.25">
      <c r="A1272" t="s">
        <v>4744</v>
      </c>
      <c r="C1272" t="s">
        <v>2319</v>
      </c>
      <c r="D1272" t="s">
        <v>2323</v>
      </c>
      <c r="E1272" s="1">
        <v>27660</v>
      </c>
      <c r="F1272" t="s">
        <v>2321</v>
      </c>
      <c r="G1272">
        <v>1234568463</v>
      </c>
      <c r="H1272">
        <v>0</v>
      </c>
      <c r="I1272" s="1">
        <v>45708</v>
      </c>
      <c r="J1272" s="7">
        <v>46073</v>
      </c>
    </row>
    <row r="1273" spans="1:10" hidden="1" x14ac:dyDescent="0.25">
      <c r="A1273" t="s">
        <v>4744</v>
      </c>
      <c r="C1273" t="s">
        <v>6368</v>
      </c>
      <c r="D1273" t="s">
        <v>6369</v>
      </c>
      <c r="E1273" s="1">
        <v>41254</v>
      </c>
      <c r="H1273">
        <v>1</v>
      </c>
      <c r="I1273" s="1">
        <v>45708</v>
      </c>
      <c r="J1273" s="7">
        <v>46073</v>
      </c>
    </row>
    <row r="1274" spans="1:10" x14ac:dyDescent="0.25">
      <c r="A1274" t="s">
        <v>4745</v>
      </c>
      <c r="C1274" t="s">
        <v>2325</v>
      </c>
      <c r="D1274" t="s">
        <v>2326</v>
      </c>
      <c r="E1274" s="1">
        <v>36850</v>
      </c>
      <c r="F1274" t="s">
        <v>2327</v>
      </c>
      <c r="G1274">
        <v>1234568464</v>
      </c>
      <c r="H1274">
        <v>0</v>
      </c>
      <c r="I1274" s="1">
        <v>45708</v>
      </c>
      <c r="J1274" s="7">
        <v>46073</v>
      </c>
    </row>
    <row r="1275" spans="1:10" hidden="1" x14ac:dyDescent="0.25">
      <c r="A1275" t="s">
        <v>4745</v>
      </c>
      <c r="C1275" t="s">
        <v>6370</v>
      </c>
      <c r="D1275" t="s">
        <v>6371</v>
      </c>
      <c r="E1275" s="1">
        <v>41856</v>
      </c>
      <c r="H1275">
        <v>1</v>
      </c>
      <c r="I1275" s="1">
        <v>45708</v>
      </c>
      <c r="J1275" s="7">
        <v>46073</v>
      </c>
    </row>
    <row r="1276" spans="1:10" hidden="1" x14ac:dyDescent="0.25">
      <c r="A1276" t="s">
        <v>4745</v>
      </c>
      <c r="C1276" t="s">
        <v>6372</v>
      </c>
      <c r="D1276" t="s">
        <v>6373</v>
      </c>
      <c r="E1276" s="1">
        <v>42588</v>
      </c>
      <c r="H1276">
        <v>1</v>
      </c>
      <c r="I1276" s="1">
        <v>45708</v>
      </c>
      <c r="J1276" s="7">
        <v>46073</v>
      </c>
    </row>
    <row r="1277" spans="1:10" x14ac:dyDescent="0.25">
      <c r="A1277" t="s">
        <v>4746</v>
      </c>
      <c r="C1277" t="s">
        <v>2329</v>
      </c>
      <c r="D1277" t="s">
        <v>2330</v>
      </c>
      <c r="E1277" s="1">
        <v>37628</v>
      </c>
      <c r="F1277" t="s">
        <v>2331</v>
      </c>
      <c r="G1277">
        <v>1234568465</v>
      </c>
      <c r="H1277">
        <v>0</v>
      </c>
      <c r="I1277" s="1">
        <v>45708</v>
      </c>
      <c r="J1277" s="7">
        <v>46073</v>
      </c>
    </row>
    <row r="1278" spans="1:10" hidden="1" x14ac:dyDescent="0.25">
      <c r="A1278" t="s">
        <v>4746</v>
      </c>
      <c r="C1278" t="s">
        <v>6374</v>
      </c>
      <c r="D1278" t="s">
        <v>6375</v>
      </c>
      <c r="E1278" s="1">
        <v>39857</v>
      </c>
      <c r="H1278">
        <v>1</v>
      </c>
      <c r="I1278" s="1">
        <v>45708</v>
      </c>
      <c r="J1278" s="7">
        <v>46073</v>
      </c>
    </row>
    <row r="1279" spans="1:10" hidden="1" x14ac:dyDescent="0.25">
      <c r="A1279" t="s">
        <v>4746</v>
      </c>
      <c r="C1279" t="s">
        <v>6376</v>
      </c>
      <c r="D1279" t="s">
        <v>6377</v>
      </c>
      <c r="E1279" s="1">
        <v>42197</v>
      </c>
      <c r="H1279">
        <v>1</v>
      </c>
      <c r="I1279" s="1">
        <v>45708</v>
      </c>
      <c r="J1279" s="7">
        <v>46073</v>
      </c>
    </row>
    <row r="1280" spans="1:10" x14ac:dyDescent="0.25">
      <c r="A1280" t="s">
        <v>4747</v>
      </c>
      <c r="C1280" t="s">
        <v>2333</v>
      </c>
      <c r="D1280" t="s">
        <v>2334</v>
      </c>
      <c r="E1280" s="1">
        <v>38956</v>
      </c>
      <c r="F1280" t="s">
        <v>2335</v>
      </c>
      <c r="G1280">
        <v>1234568466</v>
      </c>
      <c r="H1280">
        <v>0</v>
      </c>
      <c r="I1280" s="1">
        <v>45708</v>
      </c>
      <c r="J1280" s="7">
        <v>46073</v>
      </c>
    </row>
    <row r="1281" spans="1:10" hidden="1" x14ac:dyDescent="0.25">
      <c r="A1281" t="s">
        <v>4747</v>
      </c>
      <c r="C1281" t="s">
        <v>6378</v>
      </c>
      <c r="D1281" t="s">
        <v>6379</v>
      </c>
      <c r="E1281" s="1">
        <v>42453</v>
      </c>
      <c r="H1281">
        <v>1</v>
      </c>
      <c r="I1281" s="1">
        <v>45708</v>
      </c>
      <c r="J1281" s="7">
        <v>46073</v>
      </c>
    </row>
    <row r="1282" spans="1:10" x14ac:dyDescent="0.25">
      <c r="A1282" t="s">
        <v>4748</v>
      </c>
      <c r="C1282" t="s">
        <v>2337</v>
      </c>
      <c r="D1282" t="s">
        <v>2339</v>
      </c>
      <c r="E1282" s="1">
        <v>37578</v>
      </c>
      <c r="F1282" t="s">
        <v>2340</v>
      </c>
      <c r="G1282">
        <v>1234568467</v>
      </c>
      <c r="H1282">
        <v>0</v>
      </c>
      <c r="I1282" s="1">
        <v>45708</v>
      </c>
      <c r="J1282" s="7">
        <v>46073</v>
      </c>
    </row>
    <row r="1283" spans="1:10" hidden="1" x14ac:dyDescent="0.25">
      <c r="A1283" t="s">
        <v>4748</v>
      </c>
      <c r="C1283" t="s">
        <v>6380</v>
      </c>
      <c r="D1283" t="s">
        <v>6381</v>
      </c>
      <c r="E1283" s="1">
        <v>40252</v>
      </c>
      <c r="H1283">
        <v>1</v>
      </c>
      <c r="I1283" s="1">
        <v>45708</v>
      </c>
      <c r="J1283" s="7">
        <v>46073</v>
      </c>
    </row>
    <row r="1284" spans="1:10" hidden="1" x14ac:dyDescent="0.25">
      <c r="A1284" t="s">
        <v>4748</v>
      </c>
      <c r="C1284" t="s">
        <v>6382</v>
      </c>
      <c r="D1284" t="s">
        <v>6383</v>
      </c>
      <c r="E1284" s="1">
        <v>43336</v>
      </c>
      <c r="H1284">
        <v>1</v>
      </c>
      <c r="I1284" s="1">
        <v>45708</v>
      </c>
      <c r="J1284" s="7">
        <v>46073</v>
      </c>
    </row>
    <row r="1285" spans="1:10" x14ac:dyDescent="0.25">
      <c r="A1285" t="s">
        <v>4749</v>
      </c>
      <c r="C1285" t="s">
        <v>2342</v>
      </c>
      <c r="D1285" t="s">
        <v>2344</v>
      </c>
      <c r="E1285" s="1">
        <v>33753</v>
      </c>
      <c r="F1285" t="s">
        <v>2345</v>
      </c>
      <c r="G1285">
        <v>1234568468</v>
      </c>
      <c r="H1285">
        <v>0</v>
      </c>
      <c r="I1285" s="1">
        <v>45708</v>
      </c>
      <c r="J1285" s="7">
        <v>46073</v>
      </c>
    </row>
    <row r="1286" spans="1:10" hidden="1" x14ac:dyDescent="0.25">
      <c r="A1286" t="s">
        <v>4749</v>
      </c>
      <c r="C1286" t="s">
        <v>6384</v>
      </c>
      <c r="D1286" t="s">
        <v>6385</v>
      </c>
      <c r="E1286" s="1">
        <v>39729</v>
      </c>
      <c r="H1286">
        <v>1</v>
      </c>
      <c r="I1286" s="1">
        <v>45708</v>
      </c>
      <c r="J1286" s="7">
        <v>46073</v>
      </c>
    </row>
    <row r="1287" spans="1:10" x14ac:dyDescent="0.25">
      <c r="A1287" t="s">
        <v>4750</v>
      </c>
      <c r="C1287" t="s">
        <v>2347</v>
      </c>
      <c r="D1287" t="s">
        <v>2348</v>
      </c>
      <c r="E1287" s="1">
        <v>29888</v>
      </c>
      <c r="F1287" t="s">
        <v>2349</v>
      </c>
      <c r="G1287">
        <v>1234568469</v>
      </c>
      <c r="H1287">
        <v>0</v>
      </c>
      <c r="I1287" s="1">
        <v>45708</v>
      </c>
      <c r="J1287" s="7">
        <v>46073</v>
      </c>
    </row>
    <row r="1288" spans="1:10" hidden="1" x14ac:dyDescent="0.25">
      <c r="A1288" t="s">
        <v>4750</v>
      </c>
      <c r="C1288" t="s">
        <v>6386</v>
      </c>
      <c r="D1288" t="s">
        <v>6387</v>
      </c>
      <c r="E1288" s="1">
        <v>42032</v>
      </c>
      <c r="H1288">
        <v>1</v>
      </c>
      <c r="I1288" s="1">
        <v>45708</v>
      </c>
      <c r="J1288" s="7">
        <v>46073</v>
      </c>
    </row>
    <row r="1289" spans="1:10" x14ac:dyDescent="0.25">
      <c r="A1289" t="s">
        <v>4751</v>
      </c>
      <c r="C1289" t="s">
        <v>2351</v>
      </c>
      <c r="D1289" t="s">
        <v>2353</v>
      </c>
      <c r="E1289" s="1">
        <v>36412</v>
      </c>
      <c r="F1289" t="s">
        <v>2354</v>
      </c>
      <c r="G1289">
        <v>1234568470</v>
      </c>
      <c r="H1289">
        <v>0</v>
      </c>
      <c r="I1289" s="1">
        <v>45708</v>
      </c>
      <c r="J1289" s="7">
        <v>46073</v>
      </c>
    </row>
    <row r="1290" spans="1:10" hidden="1" x14ac:dyDescent="0.25">
      <c r="A1290" t="s">
        <v>4751</v>
      </c>
      <c r="C1290" t="s">
        <v>6388</v>
      </c>
      <c r="D1290" t="s">
        <v>6389</v>
      </c>
      <c r="E1290" s="1">
        <v>45106</v>
      </c>
      <c r="H1290">
        <v>1</v>
      </c>
      <c r="I1290" s="1">
        <v>45708</v>
      </c>
      <c r="J1290" s="7">
        <v>46073</v>
      </c>
    </row>
    <row r="1291" spans="1:10" hidden="1" x14ac:dyDescent="0.25">
      <c r="A1291" t="s">
        <v>4751</v>
      </c>
      <c r="C1291" t="s">
        <v>6390</v>
      </c>
      <c r="D1291" t="s">
        <v>6391</v>
      </c>
      <c r="E1291" s="1">
        <v>45058</v>
      </c>
      <c r="H1291">
        <v>1</v>
      </c>
      <c r="I1291" s="1">
        <v>45708</v>
      </c>
      <c r="J1291" s="7">
        <v>46073</v>
      </c>
    </row>
    <row r="1292" spans="1:10" x14ac:dyDescent="0.25">
      <c r="A1292" t="s">
        <v>4752</v>
      </c>
      <c r="C1292" t="s">
        <v>2351</v>
      </c>
      <c r="D1292" t="s">
        <v>2357</v>
      </c>
      <c r="E1292" s="1">
        <v>36412</v>
      </c>
      <c r="F1292" t="s">
        <v>2354</v>
      </c>
      <c r="G1292">
        <v>1234568471</v>
      </c>
      <c r="H1292">
        <v>0</v>
      </c>
      <c r="I1292" s="1">
        <v>45708</v>
      </c>
      <c r="J1292" s="7">
        <v>46073</v>
      </c>
    </row>
    <row r="1293" spans="1:10" hidden="1" x14ac:dyDescent="0.25">
      <c r="A1293" t="s">
        <v>4752</v>
      </c>
      <c r="C1293" t="s">
        <v>6392</v>
      </c>
      <c r="D1293" t="s">
        <v>6393</v>
      </c>
      <c r="E1293" s="1">
        <v>43879</v>
      </c>
      <c r="H1293">
        <v>1</v>
      </c>
      <c r="I1293" s="1">
        <v>45708</v>
      </c>
      <c r="J1293" s="7">
        <v>46073</v>
      </c>
    </row>
    <row r="1294" spans="1:10" x14ac:dyDescent="0.25">
      <c r="A1294" t="s">
        <v>4753</v>
      </c>
      <c r="C1294" t="s">
        <v>2359</v>
      </c>
      <c r="D1294" t="s">
        <v>2360</v>
      </c>
      <c r="E1294" s="1">
        <v>36137</v>
      </c>
      <c r="F1294" t="s">
        <v>2361</v>
      </c>
      <c r="G1294">
        <v>1234568472</v>
      </c>
      <c r="H1294">
        <v>0</v>
      </c>
      <c r="I1294" s="1">
        <v>45708</v>
      </c>
      <c r="J1294" s="7">
        <v>46073</v>
      </c>
    </row>
    <row r="1295" spans="1:10" hidden="1" x14ac:dyDescent="0.25">
      <c r="A1295" t="s">
        <v>4753</v>
      </c>
      <c r="C1295" t="s">
        <v>6394</v>
      </c>
      <c r="D1295" t="s">
        <v>5557</v>
      </c>
      <c r="E1295" s="1">
        <v>42114</v>
      </c>
      <c r="H1295">
        <v>1</v>
      </c>
      <c r="I1295" s="1">
        <v>45708</v>
      </c>
      <c r="J1295" s="7">
        <v>46073</v>
      </c>
    </row>
    <row r="1296" spans="1:10" hidden="1" x14ac:dyDescent="0.25">
      <c r="A1296" t="s">
        <v>4754</v>
      </c>
      <c r="C1296" t="s">
        <v>6395</v>
      </c>
      <c r="D1296" t="s">
        <v>6396</v>
      </c>
      <c r="E1296" s="1">
        <v>43642</v>
      </c>
      <c r="H1296">
        <v>1</v>
      </c>
      <c r="I1296" s="1">
        <v>45708</v>
      </c>
      <c r="J1296" s="7">
        <v>46073</v>
      </c>
    </row>
    <row r="1297" spans="1:10" x14ac:dyDescent="0.25">
      <c r="A1297" t="s">
        <v>4755</v>
      </c>
      <c r="C1297" t="s">
        <v>2367</v>
      </c>
      <c r="D1297" t="s">
        <v>2368</v>
      </c>
      <c r="E1297" s="1">
        <v>39095</v>
      </c>
      <c r="F1297" t="s">
        <v>2369</v>
      </c>
      <c r="G1297">
        <v>1234568474</v>
      </c>
      <c r="H1297">
        <v>0</v>
      </c>
      <c r="I1297" s="1">
        <v>45708</v>
      </c>
      <c r="J1297" s="7">
        <v>46073</v>
      </c>
    </row>
    <row r="1298" spans="1:10" hidden="1" x14ac:dyDescent="0.25">
      <c r="A1298" t="s">
        <v>4755</v>
      </c>
      <c r="C1298" t="s">
        <v>6397</v>
      </c>
      <c r="D1298" t="s">
        <v>6398</v>
      </c>
      <c r="E1298" s="1">
        <v>43686</v>
      </c>
      <c r="H1298">
        <v>1</v>
      </c>
      <c r="I1298" s="1">
        <v>45708</v>
      </c>
      <c r="J1298" s="7">
        <v>46073</v>
      </c>
    </row>
    <row r="1299" spans="1:10" x14ac:dyDescent="0.25">
      <c r="A1299" t="s">
        <v>4756</v>
      </c>
      <c r="C1299" t="s">
        <v>2371</v>
      </c>
      <c r="D1299" t="s">
        <v>2372</v>
      </c>
      <c r="E1299" s="1">
        <v>34164</v>
      </c>
      <c r="F1299" t="s">
        <v>2373</v>
      </c>
      <c r="G1299">
        <v>1234568475</v>
      </c>
      <c r="H1299">
        <v>0</v>
      </c>
      <c r="I1299" s="1">
        <v>45708</v>
      </c>
      <c r="J1299" s="7">
        <v>46073</v>
      </c>
    </row>
    <row r="1300" spans="1:10" hidden="1" x14ac:dyDescent="0.25">
      <c r="A1300" t="s">
        <v>4756</v>
      </c>
      <c r="C1300" t="s">
        <v>6399</v>
      </c>
      <c r="D1300" t="s">
        <v>6400</v>
      </c>
      <c r="E1300" s="1">
        <v>42176</v>
      </c>
      <c r="H1300">
        <v>1</v>
      </c>
      <c r="I1300" s="1">
        <v>45708</v>
      </c>
      <c r="J1300" s="7">
        <v>46073</v>
      </c>
    </row>
    <row r="1301" spans="1:10" x14ac:dyDescent="0.25">
      <c r="A1301" t="s">
        <v>4757</v>
      </c>
      <c r="C1301" t="s">
        <v>2375</v>
      </c>
      <c r="D1301" t="s">
        <v>2376</v>
      </c>
      <c r="E1301" s="1">
        <v>31983</v>
      </c>
      <c r="F1301" t="s">
        <v>2377</v>
      </c>
      <c r="G1301">
        <v>1234568476</v>
      </c>
      <c r="H1301">
        <v>0</v>
      </c>
      <c r="I1301" s="1">
        <v>45708</v>
      </c>
      <c r="J1301" s="7">
        <v>46073</v>
      </c>
    </row>
    <row r="1302" spans="1:10" hidden="1" x14ac:dyDescent="0.25">
      <c r="A1302" t="s">
        <v>4757</v>
      </c>
      <c r="C1302" t="s">
        <v>6401</v>
      </c>
      <c r="D1302" t="s">
        <v>6402</v>
      </c>
      <c r="E1302" s="1">
        <v>41258</v>
      </c>
      <c r="H1302">
        <v>1</v>
      </c>
      <c r="I1302" s="1">
        <v>45708</v>
      </c>
      <c r="J1302" s="7">
        <v>46073</v>
      </c>
    </row>
    <row r="1303" spans="1:10" x14ac:dyDescent="0.25">
      <c r="A1303" t="s">
        <v>4758</v>
      </c>
      <c r="C1303" t="s">
        <v>2379</v>
      </c>
      <c r="D1303" t="s">
        <v>2380</v>
      </c>
      <c r="E1303" s="1">
        <v>31019</v>
      </c>
      <c r="F1303" t="s">
        <v>2381</v>
      </c>
      <c r="G1303">
        <v>1234568477</v>
      </c>
      <c r="H1303">
        <v>0</v>
      </c>
      <c r="I1303" s="1">
        <v>45708</v>
      </c>
      <c r="J1303" s="7">
        <v>46073</v>
      </c>
    </row>
    <row r="1304" spans="1:10" hidden="1" x14ac:dyDescent="0.25">
      <c r="A1304" t="s">
        <v>4758</v>
      </c>
      <c r="C1304" t="s">
        <v>6403</v>
      </c>
      <c r="D1304" t="s">
        <v>6404</v>
      </c>
      <c r="E1304" s="1">
        <v>44606</v>
      </c>
      <c r="H1304">
        <v>1</v>
      </c>
      <c r="I1304" s="1">
        <v>45708</v>
      </c>
      <c r="J1304" s="7">
        <v>46073</v>
      </c>
    </row>
    <row r="1305" spans="1:10" x14ac:dyDescent="0.25">
      <c r="A1305" t="s">
        <v>4759</v>
      </c>
      <c r="C1305" t="s">
        <v>2383</v>
      </c>
      <c r="D1305" t="s">
        <v>2385</v>
      </c>
      <c r="E1305" s="1">
        <v>33608</v>
      </c>
      <c r="F1305" t="s">
        <v>2386</v>
      </c>
      <c r="G1305">
        <v>1234568478</v>
      </c>
      <c r="H1305">
        <v>0</v>
      </c>
      <c r="I1305" s="1">
        <v>45708</v>
      </c>
      <c r="J1305" s="7">
        <v>46073</v>
      </c>
    </row>
    <row r="1306" spans="1:10" hidden="1" x14ac:dyDescent="0.25">
      <c r="A1306" t="s">
        <v>4759</v>
      </c>
      <c r="C1306" t="s">
        <v>6405</v>
      </c>
      <c r="D1306" t="s">
        <v>6406</v>
      </c>
      <c r="E1306" s="1">
        <v>43144</v>
      </c>
      <c r="H1306">
        <v>1</v>
      </c>
      <c r="I1306" s="1">
        <v>45708</v>
      </c>
      <c r="J1306" s="7">
        <v>46073</v>
      </c>
    </row>
    <row r="1307" spans="1:10" hidden="1" x14ac:dyDescent="0.25">
      <c r="A1307" t="s">
        <v>4760</v>
      </c>
      <c r="C1307" t="s">
        <v>6407</v>
      </c>
      <c r="D1307" t="s">
        <v>6408</v>
      </c>
      <c r="E1307" s="1">
        <v>43976</v>
      </c>
      <c r="H1307">
        <v>1</v>
      </c>
      <c r="I1307" s="1">
        <v>45708</v>
      </c>
      <c r="J1307" s="7">
        <v>46073</v>
      </c>
    </row>
    <row r="1308" spans="1:10" hidden="1" x14ac:dyDescent="0.25">
      <c r="A1308" t="s">
        <v>4760</v>
      </c>
      <c r="C1308" t="s">
        <v>6409</v>
      </c>
      <c r="D1308" t="s">
        <v>6410</v>
      </c>
      <c r="E1308" s="1">
        <v>39657</v>
      </c>
      <c r="H1308">
        <v>1</v>
      </c>
      <c r="I1308" s="1">
        <v>45708</v>
      </c>
      <c r="J1308" s="7">
        <v>46073</v>
      </c>
    </row>
    <row r="1309" spans="1:10" x14ac:dyDescent="0.25">
      <c r="A1309" t="s">
        <v>4761</v>
      </c>
      <c r="C1309" t="s">
        <v>2392</v>
      </c>
      <c r="D1309" t="s">
        <v>2393</v>
      </c>
      <c r="E1309" s="1">
        <v>33464</v>
      </c>
      <c r="F1309" t="s">
        <v>2394</v>
      </c>
      <c r="G1309">
        <v>1234568480</v>
      </c>
      <c r="H1309">
        <v>0</v>
      </c>
      <c r="I1309" s="1">
        <v>45708</v>
      </c>
      <c r="J1309" s="7">
        <v>46073</v>
      </c>
    </row>
    <row r="1310" spans="1:10" hidden="1" x14ac:dyDescent="0.25">
      <c r="A1310" t="s">
        <v>4761</v>
      </c>
      <c r="C1310" t="s">
        <v>6411</v>
      </c>
      <c r="D1310" t="s">
        <v>6412</v>
      </c>
      <c r="E1310" s="1">
        <v>39473</v>
      </c>
      <c r="H1310">
        <v>1</v>
      </c>
      <c r="I1310" s="1">
        <v>45708</v>
      </c>
      <c r="J1310" s="7">
        <v>46073</v>
      </c>
    </row>
    <row r="1311" spans="1:10" x14ac:dyDescent="0.25">
      <c r="A1311" t="s">
        <v>4762</v>
      </c>
      <c r="C1311" t="s">
        <v>2396</v>
      </c>
      <c r="D1311" t="s">
        <v>2397</v>
      </c>
      <c r="E1311" s="1">
        <v>36354</v>
      </c>
      <c r="F1311" t="s">
        <v>2398</v>
      </c>
      <c r="G1311">
        <v>1234568481</v>
      </c>
      <c r="H1311">
        <v>0</v>
      </c>
      <c r="I1311" s="1">
        <v>45708</v>
      </c>
      <c r="J1311" s="7">
        <v>46073</v>
      </c>
    </row>
    <row r="1312" spans="1:10" hidden="1" x14ac:dyDescent="0.25">
      <c r="A1312" t="s">
        <v>4762</v>
      </c>
      <c r="C1312" t="s">
        <v>6413</v>
      </c>
      <c r="D1312" t="s">
        <v>6414</v>
      </c>
      <c r="E1312" s="1">
        <v>40678</v>
      </c>
      <c r="H1312">
        <v>1</v>
      </c>
      <c r="I1312" s="1">
        <v>45708</v>
      </c>
      <c r="J1312" s="7">
        <v>46073</v>
      </c>
    </row>
    <row r="1313" spans="1:10" x14ac:dyDescent="0.25">
      <c r="A1313" t="s">
        <v>4763</v>
      </c>
      <c r="C1313" t="s">
        <v>2400</v>
      </c>
      <c r="D1313" t="s">
        <v>2401</v>
      </c>
      <c r="E1313" s="1">
        <v>35418</v>
      </c>
      <c r="F1313" t="s">
        <v>2402</v>
      </c>
      <c r="G1313">
        <v>1234568482</v>
      </c>
      <c r="H1313">
        <v>0</v>
      </c>
      <c r="I1313" s="1">
        <v>45708</v>
      </c>
      <c r="J1313" s="7">
        <v>46073</v>
      </c>
    </row>
    <row r="1314" spans="1:10" hidden="1" x14ac:dyDescent="0.25">
      <c r="A1314" t="s">
        <v>4763</v>
      </c>
      <c r="C1314" t="s">
        <v>6415</v>
      </c>
      <c r="D1314" t="s">
        <v>6416</v>
      </c>
      <c r="E1314" s="1">
        <v>43276</v>
      </c>
      <c r="H1314">
        <v>1</v>
      </c>
      <c r="I1314" s="1">
        <v>45708</v>
      </c>
      <c r="J1314" s="7">
        <v>46073</v>
      </c>
    </row>
    <row r="1315" spans="1:10" x14ac:dyDescent="0.25">
      <c r="A1315" t="s">
        <v>4764</v>
      </c>
      <c r="C1315" t="s">
        <v>2404</v>
      </c>
      <c r="D1315" t="s">
        <v>2406</v>
      </c>
      <c r="E1315" s="1">
        <v>27985</v>
      </c>
      <c r="F1315" t="s">
        <v>2407</v>
      </c>
      <c r="G1315">
        <v>1234568483</v>
      </c>
      <c r="H1315">
        <v>0</v>
      </c>
      <c r="I1315" s="1">
        <v>45708</v>
      </c>
      <c r="J1315" s="7">
        <v>46073</v>
      </c>
    </row>
    <row r="1316" spans="1:10" hidden="1" x14ac:dyDescent="0.25">
      <c r="A1316" t="s">
        <v>4764</v>
      </c>
      <c r="C1316" t="s">
        <v>6417</v>
      </c>
      <c r="D1316" t="s">
        <v>6418</v>
      </c>
      <c r="E1316" s="1">
        <v>43628</v>
      </c>
      <c r="H1316">
        <v>1</v>
      </c>
      <c r="I1316" s="1">
        <v>45708</v>
      </c>
      <c r="J1316" s="7">
        <v>46073</v>
      </c>
    </row>
    <row r="1317" spans="1:10" x14ac:dyDescent="0.25">
      <c r="A1317" t="s">
        <v>4765</v>
      </c>
      <c r="C1317" t="s">
        <v>2409</v>
      </c>
      <c r="D1317" t="s">
        <v>2411</v>
      </c>
      <c r="E1317" s="1">
        <v>36074</v>
      </c>
      <c r="F1317" t="s">
        <v>2412</v>
      </c>
      <c r="G1317">
        <v>1234568484</v>
      </c>
      <c r="H1317">
        <v>0</v>
      </c>
      <c r="I1317" s="1">
        <v>45708</v>
      </c>
      <c r="J1317" s="7">
        <v>46073</v>
      </c>
    </row>
    <row r="1318" spans="1:10" hidden="1" x14ac:dyDescent="0.25">
      <c r="A1318" t="s">
        <v>4765</v>
      </c>
      <c r="C1318" t="s">
        <v>6419</v>
      </c>
      <c r="D1318" t="s">
        <v>6420</v>
      </c>
      <c r="E1318" s="1">
        <v>42830</v>
      </c>
      <c r="H1318">
        <v>1</v>
      </c>
      <c r="I1318" s="1">
        <v>45708</v>
      </c>
      <c r="J1318" s="7">
        <v>46073</v>
      </c>
    </row>
    <row r="1319" spans="1:10" x14ac:dyDescent="0.25">
      <c r="A1319" t="s">
        <v>4766</v>
      </c>
      <c r="C1319" t="s">
        <v>2414</v>
      </c>
      <c r="D1319" t="s">
        <v>2416</v>
      </c>
      <c r="E1319" s="1">
        <v>29248</v>
      </c>
      <c r="F1319" t="s">
        <v>2417</v>
      </c>
      <c r="G1319">
        <v>1234568485</v>
      </c>
      <c r="H1319">
        <v>0</v>
      </c>
      <c r="I1319" s="1">
        <v>45708</v>
      </c>
      <c r="J1319" s="7">
        <v>46073</v>
      </c>
    </row>
    <row r="1320" spans="1:10" hidden="1" x14ac:dyDescent="0.25">
      <c r="A1320" t="s">
        <v>4766</v>
      </c>
      <c r="C1320" t="s">
        <v>6421</v>
      </c>
      <c r="D1320" t="s">
        <v>6422</v>
      </c>
      <c r="E1320" s="1">
        <v>43873</v>
      </c>
      <c r="H1320">
        <v>1</v>
      </c>
      <c r="I1320" s="1">
        <v>45708</v>
      </c>
      <c r="J1320" s="7">
        <v>46073</v>
      </c>
    </row>
    <row r="1321" spans="1:10" x14ac:dyDescent="0.25">
      <c r="A1321" t="s">
        <v>4767</v>
      </c>
      <c r="C1321" t="s">
        <v>2419</v>
      </c>
      <c r="D1321" t="s">
        <v>2420</v>
      </c>
      <c r="E1321" s="1">
        <v>31773</v>
      </c>
      <c r="F1321" t="s">
        <v>2421</v>
      </c>
      <c r="G1321">
        <v>1234568486</v>
      </c>
      <c r="H1321">
        <v>0</v>
      </c>
      <c r="I1321" s="1">
        <v>45708</v>
      </c>
      <c r="J1321" s="7">
        <v>46073</v>
      </c>
    </row>
    <row r="1322" spans="1:10" hidden="1" x14ac:dyDescent="0.25">
      <c r="A1322" t="s">
        <v>4767</v>
      </c>
      <c r="C1322" t="s">
        <v>6423</v>
      </c>
      <c r="D1322" t="s">
        <v>6424</v>
      </c>
      <c r="E1322" s="1">
        <v>42925</v>
      </c>
      <c r="H1322">
        <v>1</v>
      </c>
      <c r="I1322" s="1">
        <v>45708</v>
      </c>
      <c r="J1322" s="7">
        <v>46073</v>
      </c>
    </row>
    <row r="1323" spans="1:10" x14ac:dyDescent="0.25">
      <c r="A1323" t="s">
        <v>4768</v>
      </c>
      <c r="C1323" t="s">
        <v>2423</v>
      </c>
      <c r="D1323" t="s">
        <v>2425</v>
      </c>
      <c r="E1323" s="1">
        <v>31171</v>
      </c>
      <c r="F1323" t="s">
        <v>2426</v>
      </c>
      <c r="G1323">
        <v>1234568487</v>
      </c>
      <c r="H1323">
        <v>0</v>
      </c>
      <c r="I1323" s="1">
        <v>45708</v>
      </c>
      <c r="J1323" s="7">
        <v>46073</v>
      </c>
    </row>
    <row r="1324" spans="1:10" hidden="1" x14ac:dyDescent="0.25">
      <c r="A1324" t="s">
        <v>4768</v>
      </c>
      <c r="C1324" t="s">
        <v>6425</v>
      </c>
      <c r="D1324" t="s">
        <v>6426</v>
      </c>
      <c r="E1324" s="1">
        <v>44491</v>
      </c>
      <c r="H1324">
        <v>1</v>
      </c>
      <c r="I1324" s="1">
        <v>45708</v>
      </c>
      <c r="J1324" s="7">
        <v>46073</v>
      </c>
    </row>
    <row r="1325" spans="1:10" x14ac:dyDescent="0.25">
      <c r="A1325" t="s">
        <v>4769</v>
      </c>
      <c r="C1325" t="s">
        <v>2428</v>
      </c>
      <c r="D1325" t="s">
        <v>2430</v>
      </c>
      <c r="E1325" s="1">
        <v>29161</v>
      </c>
      <c r="F1325" t="s">
        <v>2431</v>
      </c>
      <c r="G1325">
        <v>1234568488</v>
      </c>
      <c r="H1325">
        <v>0</v>
      </c>
      <c r="I1325" s="1">
        <v>45708</v>
      </c>
      <c r="J1325" s="7">
        <v>46073</v>
      </c>
    </row>
    <row r="1326" spans="1:10" hidden="1" x14ac:dyDescent="0.25">
      <c r="A1326" t="s">
        <v>4769</v>
      </c>
      <c r="C1326" t="s">
        <v>5877</v>
      </c>
      <c r="D1326" t="s">
        <v>6427</v>
      </c>
      <c r="E1326" s="1">
        <v>40929</v>
      </c>
      <c r="H1326">
        <v>1</v>
      </c>
      <c r="I1326" s="1">
        <v>45708</v>
      </c>
      <c r="J1326" s="7">
        <v>46073</v>
      </c>
    </row>
    <row r="1327" spans="1:10" x14ac:dyDescent="0.25">
      <c r="A1327" t="s">
        <v>4770</v>
      </c>
      <c r="C1327" t="s">
        <v>2433</v>
      </c>
      <c r="D1327" t="s">
        <v>2435</v>
      </c>
      <c r="E1327" s="1">
        <v>28601</v>
      </c>
      <c r="F1327" t="s">
        <v>2436</v>
      </c>
      <c r="G1327">
        <v>1234568489</v>
      </c>
      <c r="H1327">
        <v>0</v>
      </c>
      <c r="I1327" s="1">
        <v>45708</v>
      </c>
      <c r="J1327" s="7">
        <v>46073</v>
      </c>
    </row>
    <row r="1328" spans="1:10" hidden="1" x14ac:dyDescent="0.25">
      <c r="A1328" t="s">
        <v>4770</v>
      </c>
      <c r="C1328" t="s">
        <v>6428</v>
      </c>
      <c r="D1328" t="s">
        <v>6429</v>
      </c>
      <c r="E1328" s="1">
        <v>43607</v>
      </c>
      <c r="H1328">
        <v>1</v>
      </c>
      <c r="I1328" s="1">
        <v>45708</v>
      </c>
      <c r="J1328" s="7">
        <v>46073</v>
      </c>
    </row>
    <row r="1329" spans="1:10" x14ac:dyDescent="0.25">
      <c r="A1329" t="s">
        <v>4771</v>
      </c>
      <c r="C1329" t="s">
        <v>2438</v>
      </c>
      <c r="D1329" t="s">
        <v>2439</v>
      </c>
      <c r="E1329" s="1">
        <v>37534</v>
      </c>
      <c r="F1329" t="s">
        <v>2440</v>
      </c>
      <c r="G1329">
        <v>1234568490</v>
      </c>
      <c r="H1329">
        <v>0</v>
      </c>
      <c r="I1329" s="1">
        <v>45708</v>
      </c>
      <c r="J1329" s="7">
        <v>46073</v>
      </c>
    </row>
    <row r="1330" spans="1:10" hidden="1" x14ac:dyDescent="0.25">
      <c r="A1330" t="s">
        <v>4771</v>
      </c>
      <c r="C1330" t="s">
        <v>6430</v>
      </c>
      <c r="D1330" t="s">
        <v>6431</v>
      </c>
      <c r="E1330" s="1">
        <v>40303</v>
      </c>
      <c r="H1330">
        <v>1</v>
      </c>
      <c r="I1330" s="1">
        <v>45708</v>
      </c>
      <c r="J1330" s="7">
        <v>46073</v>
      </c>
    </row>
    <row r="1331" spans="1:10" x14ac:dyDescent="0.25">
      <c r="A1331" t="s">
        <v>4772</v>
      </c>
      <c r="C1331" t="s">
        <v>2442</v>
      </c>
      <c r="D1331" t="s">
        <v>2443</v>
      </c>
      <c r="E1331" s="1">
        <v>38071</v>
      </c>
      <c r="F1331" t="s">
        <v>2444</v>
      </c>
      <c r="G1331">
        <v>1234568491</v>
      </c>
      <c r="H1331">
        <v>0</v>
      </c>
      <c r="I1331" s="1">
        <v>45708</v>
      </c>
      <c r="J1331" s="7">
        <v>46073</v>
      </c>
    </row>
    <row r="1332" spans="1:10" hidden="1" x14ac:dyDescent="0.25">
      <c r="A1332" t="s">
        <v>4772</v>
      </c>
      <c r="C1332" t="s">
        <v>6432</v>
      </c>
      <c r="D1332" t="s">
        <v>6433</v>
      </c>
      <c r="E1332" s="1">
        <v>40950</v>
      </c>
      <c r="H1332">
        <v>1</v>
      </c>
      <c r="I1332" s="1">
        <v>45708</v>
      </c>
      <c r="J1332" s="7">
        <v>46073</v>
      </c>
    </row>
    <row r="1333" spans="1:10" hidden="1" x14ac:dyDescent="0.25">
      <c r="A1333" t="s">
        <v>4772</v>
      </c>
      <c r="C1333" t="s">
        <v>6434</v>
      </c>
      <c r="D1333" t="s">
        <v>6435</v>
      </c>
      <c r="E1333" s="1">
        <v>40676</v>
      </c>
      <c r="H1333">
        <v>1</v>
      </c>
      <c r="I1333" s="1">
        <v>45708</v>
      </c>
      <c r="J1333" s="7">
        <v>46073</v>
      </c>
    </row>
    <row r="1334" spans="1:10" x14ac:dyDescent="0.25">
      <c r="A1334" t="s">
        <v>4773</v>
      </c>
      <c r="C1334" t="s">
        <v>2446</v>
      </c>
      <c r="D1334" t="s">
        <v>2448</v>
      </c>
      <c r="E1334" s="1">
        <v>29910</v>
      </c>
      <c r="F1334" t="s">
        <v>2449</v>
      </c>
      <c r="G1334">
        <v>1234568492</v>
      </c>
      <c r="H1334">
        <v>0</v>
      </c>
      <c r="I1334" s="1">
        <v>45708</v>
      </c>
      <c r="J1334" s="7">
        <v>46073</v>
      </c>
    </row>
    <row r="1335" spans="1:10" hidden="1" x14ac:dyDescent="0.25">
      <c r="A1335" t="s">
        <v>4773</v>
      </c>
      <c r="C1335" t="s">
        <v>6436</v>
      </c>
      <c r="D1335" t="s">
        <v>6437</v>
      </c>
      <c r="E1335" s="1">
        <v>44491</v>
      </c>
      <c r="H1335">
        <v>1</v>
      </c>
      <c r="I1335" s="1">
        <v>45708</v>
      </c>
      <c r="J1335" s="7">
        <v>46073</v>
      </c>
    </row>
    <row r="1336" spans="1:10" hidden="1" x14ac:dyDescent="0.25">
      <c r="A1336" t="s">
        <v>4773</v>
      </c>
      <c r="C1336" t="s">
        <v>6438</v>
      </c>
      <c r="D1336" t="s">
        <v>6439</v>
      </c>
      <c r="E1336" s="1">
        <v>39755</v>
      </c>
      <c r="H1336">
        <v>1</v>
      </c>
      <c r="I1336" s="1">
        <v>45708</v>
      </c>
      <c r="J1336" s="7">
        <v>46073</v>
      </c>
    </row>
    <row r="1337" spans="1:10" x14ac:dyDescent="0.25">
      <c r="A1337" t="s">
        <v>4774</v>
      </c>
      <c r="C1337" t="s">
        <v>2451</v>
      </c>
      <c r="D1337" t="s">
        <v>2453</v>
      </c>
      <c r="E1337" s="1">
        <v>33537</v>
      </c>
      <c r="F1337" t="s">
        <v>2454</v>
      </c>
      <c r="G1337">
        <v>1234568493</v>
      </c>
      <c r="H1337">
        <v>0</v>
      </c>
      <c r="I1337" s="1">
        <v>45708</v>
      </c>
      <c r="J1337" s="7">
        <v>46073</v>
      </c>
    </row>
    <row r="1338" spans="1:10" hidden="1" x14ac:dyDescent="0.25">
      <c r="A1338" t="s">
        <v>4774</v>
      </c>
      <c r="C1338" t="s">
        <v>6440</v>
      </c>
      <c r="D1338" t="s">
        <v>6441</v>
      </c>
      <c r="E1338" s="1">
        <v>40023</v>
      </c>
      <c r="H1338">
        <v>1</v>
      </c>
      <c r="I1338" s="1">
        <v>45708</v>
      </c>
      <c r="J1338" s="7">
        <v>46073</v>
      </c>
    </row>
    <row r="1339" spans="1:10" x14ac:dyDescent="0.25">
      <c r="A1339" t="s">
        <v>4775</v>
      </c>
      <c r="C1339" t="s">
        <v>2456</v>
      </c>
      <c r="D1339" t="s">
        <v>2457</v>
      </c>
      <c r="E1339" s="1">
        <v>28888</v>
      </c>
      <c r="F1339" t="s">
        <v>2458</v>
      </c>
      <c r="G1339">
        <v>1234568494</v>
      </c>
      <c r="H1339">
        <v>0</v>
      </c>
      <c r="I1339" s="1">
        <v>45708</v>
      </c>
      <c r="J1339" s="7">
        <v>46073</v>
      </c>
    </row>
    <row r="1340" spans="1:10" hidden="1" x14ac:dyDescent="0.25">
      <c r="A1340" t="s">
        <v>4775</v>
      </c>
      <c r="C1340" t="s">
        <v>6442</v>
      </c>
      <c r="D1340" t="s">
        <v>6298</v>
      </c>
      <c r="E1340" s="1">
        <v>39518</v>
      </c>
      <c r="H1340">
        <v>1</v>
      </c>
      <c r="I1340" s="1">
        <v>45708</v>
      </c>
      <c r="J1340" s="7">
        <v>46073</v>
      </c>
    </row>
    <row r="1341" spans="1:10" hidden="1" x14ac:dyDescent="0.25">
      <c r="A1341" t="s">
        <v>4776</v>
      </c>
      <c r="C1341" t="s">
        <v>6443</v>
      </c>
      <c r="D1341" t="s">
        <v>6444</v>
      </c>
      <c r="E1341" s="1">
        <v>43646</v>
      </c>
      <c r="H1341">
        <v>1</v>
      </c>
      <c r="I1341" s="1">
        <v>45708</v>
      </c>
      <c r="J1341" s="7">
        <v>46073</v>
      </c>
    </row>
    <row r="1342" spans="1:10" hidden="1" x14ac:dyDescent="0.25">
      <c r="A1342" t="s">
        <v>4776</v>
      </c>
      <c r="C1342" t="s">
        <v>6445</v>
      </c>
      <c r="D1342" t="s">
        <v>6446</v>
      </c>
      <c r="E1342" s="1">
        <v>44314</v>
      </c>
      <c r="H1342">
        <v>1</v>
      </c>
      <c r="I1342" s="1">
        <v>45708</v>
      </c>
      <c r="J1342" s="7">
        <v>46073</v>
      </c>
    </row>
    <row r="1343" spans="1:10" hidden="1" x14ac:dyDescent="0.25">
      <c r="A1343" t="s">
        <v>4777</v>
      </c>
      <c r="C1343" t="s">
        <v>6447</v>
      </c>
      <c r="D1343" t="s">
        <v>5711</v>
      </c>
      <c r="E1343" s="1">
        <v>43844</v>
      </c>
      <c r="H1343">
        <v>1</v>
      </c>
      <c r="I1343" s="1">
        <v>45708</v>
      </c>
      <c r="J1343" s="7">
        <v>46073</v>
      </c>
    </row>
    <row r="1344" spans="1:10" x14ac:dyDescent="0.25">
      <c r="A1344" t="s">
        <v>4778</v>
      </c>
      <c r="C1344" t="s">
        <v>2467</v>
      </c>
      <c r="D1344" t="s">
        <v>2469</v>
      </c>
      <c r="E1344" s="1">
        <v>37820</v>
      </c>
      <c r="F1344" t="s">
        <v>2470</v>
      </c>
      <c r="G1344">
        <v>1234568497</v>
      </c>
      <c r="H1344">
        <v>0</v>
      </c>
      <c r="I1344" s="1">
        <v>45708</v>
      </c>
      <c r="J1344" s="7">
        <v>46073</v>
      </c>
    </row>
    <row r="1345" spans="1:10" hidden="1" x14ac:dyDescent="0.25">
      <c r="A1345" t="s">
        <v>4778</v>
      </c>
      <c r="C1345" t="s">
        <v>6448</v>
      </c>
      <c r="D1345" t="s">
        <v>6449</v>
      </c>
      <c r="E1345" s="1">
        <v>44718</v>
      </c>
      <c r="H1345">
        <v>1</v>
      </c>
      <c r="I1345" s="1">
        <v>45708</v>
      </c>
      <c r="J1345" s="7">
        <v>46073</v>
      </c>
    </row>
    <row r="1346" spans="1:10" hidden="1" x14ac:dyDescent="0.25">
      <c r="A1346" t="s">
        <v>4778</v>
      </c>
      <c r="C1346" t="s">
        <v>6450</v>
      </c>
      <c r="D1346" t="s">
        <v>6451</v>
      </c>
      <c r="E1346" s="1">
        <v>43691</v>
      </c>
      <c r="H1346">
        <v>1</v>
      </c>
      <c r="I1346" s="1">
        <v>45708</v>
      </c>
      <c r="J1346" s="7">
        <v>46073</v>
      </c>
    </row>
    <row r="1347" spans="1:10" x14ac:dyDescent="0.25">
      <c r="A1347" t="s">
        <v>4779</v>
      </c>
      <c r="C1347" t="s">
        <v>2472</v>
      </c>
      <c r="D1347" t="s">
        <v>2473</v>
      </c>
      <c r="E1347" s="1">
        <v>37115</v>
      </c>
      <c r="F1347" t="s">
        <v>2474</v>
      </c>
      <c r="G1347">
        <v>1234568498</v>
      </c>
      <c r="H1347">
        <v>0</v>
      </c>
      <c r="I1347" s="1">
        <v>45708</v>
      </c>
      <c r="J1347" s="7">
        <v>46073</v>
      </c>
    </row>
    <row r="1348" spans="1:10" hidden="1" x14ac:dyDescent="0.25">
      <c r="A1348" t="s">
        <v>4779</v>
      </c>
      <c r="C1348" t="s">
        <v>6452</v>
      </c>
      <c r="D1348" t="s">
        <v>6453</v>
      </c>
      <c r="E1348" s="1">
        <v>40914</v>
      </c>
      <c r="H1348">
        <v>1</v>
      </c>
      <c r="I1348" s="1">
        <v>45708</v>
      </c>
      <c r="J1348" s="7">
        <v>46073</v>
      </c>
    </row>
    <row r="1349" spans="1:10" hidden="1" x14ac:dyDescent="0.25">
      <c r="A1349" t="s">
        <v>4779</v>
      </c>
      <c r="C1349" t="s">
        <v>6454</v>
      </c>
      <c r="D1349" t="s">
        <v>6455</v>
      </c>
      <c r="E1349" s="1">
        <v>40888</v>
      </c>
      <c r="H1349">
        <v>1</v>
      </c>
      <c r="I1349" s="1">
        <v>45708</v>
      </c>
      <c r="J1349" s="7">
        <v>46073</v>
      </c>
    </row>
    <row r="1350" spans="1:10" x14ac:dyDescent="0.25">
      <c r="A1350" t="s">
        <v>4780</v>
      </c>
      <c r="C1350" t="s">
        <v>2476</v>
      </c>
      <c r="D1350" t="s">
        <v>2477</v>
      </c>
      <c r="E1350" s="1">
        <v>37940</v>
      </c>
      <c r="F1350" t="s">
        <v>2478</v>
      </c>
      <c r="G1350">
        <v>1234568499</v>
      </c>
      <c r="H1350">
        <v>0</v>
      </c>
      <c r="I1350" s="1">
        <v>45708</v>
      </c>
      <c r="J1350" s="7">
        <v>46073</v>
      </c>
    </row>
    <row r="1351" spans="1:10" hidden="1" x14ac:dyDescent="0.25">
      <c r="A1351" t="s">
        <v>4780</v>
      </c>
      <c r="C1351" t="s">
        <v>6456</v>
      </c>
      <c r="D1351" t="s">
        <v>6457</v>
      </c>
      <c r="E1351" s="1">
        <v>42444</v>
      </c>
      <c r="H1351">
        <v>1</v>
      </c>
      <c r="I1351" s="1">
        <v>45708</v>
      </c>
      <c r="J1351" s="7">
        <v>46073</v>
      </c>
    </row>
    <row r="1352" spans="1:10" hidden="1" x14ac:dyDescent="0.25">
      <c r="A1352" t="s">
        <v>4780</v>
      </c>
      <c r="C1352" t="s">
        <v>6458</v>
      </c>
      <c r="D1352" t="s">
        <v>6264</v>
      </c>
      <c r="E1352" s="1">
        <v>39593</v>
      </c>
      <c r="H1352">
        <v>1</v>
      </c>
      <c r="I1352" s="1">
        <v>45708</v>
      </c>
      <c r="J1352" s="7">
        <v>46073</v>
      </c>
    </row>
    <row r="1353" spans="1:10" x14ac:dyDescent="0.25">
      <c r="A1353" t="s">
        <v>4781</v>
      </c>
      <c r="C1353" t="s">
        <v>2476</v>
      </c>
      <c r="D1353" t="s">
        <v>2480</v>
      </c>
      <c r="E1353" s="1">
        <v>37940</v>
      </c>
      <c r="F1353" t="s">
        <v>2478</v>
      </c>
      <c r="G1353">
        <v>1234568500</v>
      </c>
      <c r="H1353">
        <v>0</v>
      </c>
      <c r="I1353" s="1">
        <v>45708</v>
      </c>
      <c r="J1353" s="7">
        <v>46073</v>
      </c>
    </row>
    <row r="1354" spans="1:10" hidden="1" x14ac:dyDescent="0.25">
      <c r="A1354" t="s">
        <v>4781</v>
      </c>
      <c r="C1354" t="s">
        <v>6459</v>
      </c>
      <c r="D1354" t="s">
        <v>5370</v>
      </c>
      <c r="E1354" s="1">
        <v>43183</v>
      </c>
      <c r="H1354">
        <v>1</v>
      </c>
      <c r="I1354" s="1">
        <v>45708</v>
      </c>
      <c r="J1354" s="7">
        <v>46073</v>
      </c>
    </row>
    <row r="1355" spans="1:10" x14ac:dyDescent="0.25">
      <c r="A1355" t="s">
        <v>4782</v>
      </c>
      <c r="C1355" t="s">
        <v>2482</v>
      </c>
      <c r="D1355" t="s">
        <v>2483</v>
      </c>
      <c r="E1355" s="1">
        <v>33256</v>
      </c>
      <c r="F1355" t="s">
        <v>2484</v>
      </c>
      <c r="G1355">
        <v>1234568501</v>
      </c>
      <c r="H1355">
        <v>0</v>
      </c>
      <c r="I1355" s="1">
        <v>45708</v>
      </c>
      <c r="J1355" s="7">
        <v>46073</v>
      </c>
    </row>
    <row r="1356" spans="1:10" hidden="1" x14ac:dyDescent="0.25">
      <c r="A1356" t="s">
        <v>4782</v>
      </c>
      <c r="C1356" t="s">
        <v>6460</v>
      </c>
      <c r="D1356" t="s">
        <v>6461</v>
      </c>
      <c r="E1356" s="1">
        <v>40168</v>
      </c>
      <c r="H1356">
        <v>1</v>
      </c>
      <c r="I1356" s="1">
        <v>45708</v>
      </c>
      <c r="J1356" s="7">
        <v>46073</v>
      </c>
    </row>
    <row r="1357" spans="1:10" x14ac:dyDescent="0.25">
      <c r="A1357" t="s">
        <v>4783</v>
      </c>
      <c r="C1357" t="s">
        <v>2486</v>
      </c>
      <c r="D1357" t="s">
        <v>2487</v>
      </c>
      <c r="E1357" s="1">
        <v>29725</v>
      </c>
      <c r="F1357" t="s">
        <v>2488</v>
      </c>
      <c r="G1357">
        <v>1234568502</v>
      </c>
      <c r="H1357">
        <v>0</v>
      </c>
      <c r="I1357" s="1">
        <v>45708</v>
      </c>
      <c r="J1357" s="7">
        <v>46073</v>
      </c>
    </row>
    <row r="1358" spans="1:10" hidden="1" x14ac:dyDescent="0.25">
      <c r="A1358" t="s">
        <v>4783</v>
      </c>
      <c r="C1358" t="s">
        <v>6462</v>
      </c>
      <c r="D1358" t="s">
        <v>6463</v>
      </c>
      <c r="E1358" s="1">
        <v>41505</v>
      </c>
      <c r="H1358">
        <v>1</v>
      </c>
      <c r="I1358" s="1">
        <v>45708</v>
      </c>
      <c r="J1358" s="7">
        <v>46073</v>
      </c>
    </row>
    <row r="1359" spans="1:10" x14ac:dyDescent="0.25">
      <c r="A1359" t="s">
        <v>4784</v>
      </c>
      <c r="C1359" t="s">
        <v>2490</v>
      </c>
      <c r="D1359" t="s">
        <v>2492</v>
      </c>
      <c r="E1359" s="1">
        <v>38070</v>
      </c>
      <c r="F1359" t="s">
        <v>2493</v>
      </c>
      <c r="G1359">
        <v>1234568503</v>
      </c>
      <c r="H1359">
        <v>0</v>
      </c>
      <c r="I1359" s="1">
        <v>45708</v>
      </c>
      <c r="J1359" s="7">
        <v>46073</v>
      </c>
    </row>
    <row r="1360" spans="1:10" hidden="1" x14ac:dyDescent="0.25">
      <c r="A1360" t="s">
        <v>4784</v>
      </c>
      <c r="C1360" t="s">
        <v>6464</v>
      </c>
      <c r="D1360" t="s">
        <v>6465</v>
      </c>
      <c r="E1360" s="1">
        <v>42528</v>
      </c>
      <c r="H1360">
        <v>1</v>
      </c>
      <c r="I1360" s="1">
        <v>45708</v>
      </c>
      <c r="J1360" s="7">
        <v>46073</v>
      </c>
    </row>
    <row r="1361" spans="1:10" hidden="1" x14ac:dyDescent="0.25">
      <c r="A1361" t="s">
        <v>4784</v>
      </c>
      <c r="C1361" t="s">
        <v>6466</v>
      </c>
      <c r="D1361" t="s">
        <v>6467</v>
      </c>
      <c r="E1361" s="1">
        <v>40685</v>
      </c>
      <c r="H1361">
        <v>1</v>
      </c>
      <c r="I1361" s="1">
        <v>45708</v>
      </c>
      <c r="J1361" s="7">
        <v>46073</v>
      </c>
    </row>
    <row r="1362" spans="1:10" x14ac:dyDescent="0.25">
      <c r="A1362" t="s">
        <v>4785</v>
      </c>
      <c r="C1362" t="s">
        <v>2495</v>
      </c>
      <c r="D1362" t="s">
        <v>2496</v>
      </c>
      <c r="E1362" s="1">
        <v>30966</v>
      </c>
      <c r="F1362" t="s">
        <v>2497</v>
      </c>
      <c r="G1362">
        <v>1234568504</v>
      </c>
      <c r="H1362">
        <v>0</v>
      </c>
      <c r="I1362" s="1">
        <v>45708</v>
      </c>
      <c r="J1362" s="7">
        <v>46073</v>
      </c>
    </row>
    <row r="1363" spans="1:10" hidden="1" x14ac:dyDescent="0.25">
      <c r="A1363" t="s">
        <v>4785</v>
      </c>
      <c r="C1363" t="s">
        <v>6468</v>
      </c>
      <c r="D1363" t="s">
        <v>6469</v>
      </c>
      <c r="E1363" s="1">
        <v>41466</v>
      </c>
      <c r="H1363">
        <v>1</v>
      </c>
      <c r="I1363" s="1">
        <v>45708</v>
      </c>
      <c r="J1363" s="7">
        <v>46073</v>
      </c>
    </row>
    <row r="1364" spans="1:10" x14ac:dyDescent="0.25">
      <c r="A1364" t="s">
        <v>4786</v>
      </c>
      <c r="C1364" t="s">
        <v>2499</v>
      </c>
      <c r="D1364" t="s">
        <v>2501</v>
      </c>
      <c r="E1364" s="1">
        <v>38697</v>
      </c>
      <c r="F1364" t="s">
        <v>2502</v>
      </c>
      <c r="G1364">
        <v>1234568505</v>
      </c>
      <c r="H1364">
        <v>0</v>
      </c>
      <c r="I1364" s="1">
        <v>45708</v>
      </c>
      <c r="J1364" s="7">
        <v>46073</v>
      </c>
    </row>
    <row r="1365" spans="1:10" hidden="1" x14ac:dyDescent="0.25">
      <c r="A1365" t="s">
        <v>4786</v>
      </c>
      <c r="C1365" t="s">
        <v>6470</v>
      </c>
      <c r="D1365" t="s">
        <v>6471</v>
      </c>
      <c r="E1365" s="1">
        <v>43727</v>
      </c>
      <c r="H1365">
        <v>1</v>
      </c>
      <c r="I1365" s="1">
        <v>45708</v>
      </c>
      <c r="J1365" s="7">
        <v>46073</v>
      </c>
    </row>
    <row r="1366" spans="1:10" hidden="1" x14ac:dyDescent="0.25">
      <c r="A1366" t="s">
        <v>4786</v>
      </c>
      <c r="C1366" t="s">
        <v>6472</v>
      </c>
      <c r="D1366" t="s">
        <v>6473</v>
      </c>
      <c r="E1366" s="1">
        <v>45214</v>
      </c>
      <c r="H1366">
        <v>1</v>
      </c>
      <c r="I1366" s="1">
        <v>45708</v>
      </c>
      <c r="J1366" s="7">
        <v>46073</v>
      </c>
    </row>
    <row r="1367" spans="1:10" x14ac:dyDescent="0.25">
      <c r="A1367" t="s">
        <v>4787</v>
      </c>
      <c r="C1367" t="s">
        <v>2499</v>
      </c>
      <c r="D1367" t="s">
        <v>2504</v>
      </c>
      <c r="E1367" s="1">
        <v>38697</v>
      </c>
      <c r="F1367" t="s">
        <v>2502</v>
      </c>
      <c r="G1367">
        <v>1234568506</v>
      </c>
      <c r="H1367">
        <v>0</v>
      </c>
      <c r="I1367" s="1">
        <v>45708</v>
      </c>
      <c r="J1367" s="7">
        <v>46073</v>
      </c>
    </row>
    <row r="1368" spans="1:10" hidden="1" x14ac:dyDescent="0.25">
      <c r="A1368" t="s">
        <v>4787</v>
      </c>
      <c r="C1368" t="s">
        <v>6474</v>
      </c>
      <c r="D1368" t="s">
        <v>6475</v>
      </c>
      <c r="E1368" s="1">
        <v>44821</v>
      </c>
      <c r="H1368">
        <v>1</v>
      </c>
      <c r="I1368" s="1">
        <v>45708</v>
      </c>
      <c r="J1368" s="7">
        <v>46073</v>
      </c>
    </row>
    <row r="1369" spans="1:10" x14ac:dyDescent="0.25">
      <c r="A1369" t="s">
        <v>4788</v>
      </c>
      <c r="C1369" t="s">
        <v>2506</v>
      </c>
      <c r="D1369" t="s">
        <v>2507</v>
      </c>
      <c r="E1369" s="1">
        <v>34080</v>
      </c>
      <c r="F1369" t="s">
        <v>2508</v>
      </c>
      <c r="G1369">
        <v>1234568507</v>
      </c>
      <c r="H1369">
        <v>0</v>
      </c>
      <c r="I1369" s="1">
        <v>45708</v>
      </c>
      <c r="J1369" s="7">
        <v>46073</v>
      </c>
    </row>
    <row r="1370" spans="1:10" hidden="1" x14ac:dyDescent="0.25">
      <c r="A1370" t="s">
        <v>4788</v>
      </c>
      <c r="C1370" t="s">
        <v>6476</v>
      </c>
      <c r="D1370" t="s">
        <v>6477</v>
      </c>
      <c r="E1370" s="1">
        <v>41522</v>
      </c>
      <c r="H1370">
        <v>1</v>
      </c>
      <c r="I1370" s="1">
        <v>45708</v>
      </c>
      <c r="J1370" s="7">
        <v>46073</v>
      </c>
    </row>
    <row r="1371" spans="1:10" x14ac:dyDescent="0.25">
      <c r="A1371" t="s">
        <v>4789</v>
      </c>
      <c r="C1371" t="s">
        <v>2510</v>
      </c>
      <c r="D1371" t="s">
        <v>2511</v>
      </c>
      <c r="E1371" s="1">
        <v>32062</v>
      </c>
      <c r="F1371" t="s">
        <v>2512</v>
      </c>
      <c r="G1371">
        <v>1234568508</v>
      </c>
      <c r="H1371">
        <v>0</v>
      </c>
      <c r="I1371" s="1">
        <v>45708</v>
      </c>
      <c r="J1371" s="7">
        <v>46073</v>
      </c>
    </row>
    <row r="1372" spans="1:10" hidden="1" x14ac:dyDescent="0.25">
      <c r="A1372" t="s">
        <v>4789</v>
      </c>
      <c r="C1372" t="s">
        <v>6478</v>
      </c>
      <c r="D1372" t="s">
        <v>6479</v>
      </c>
      <c r="E1372" s="1">
        <v>40119</v>
      </c>
      <c r="H1372">
        <v>1</v>
      </c>
      <c r="I1372" s="1">
        <v>45708</v>
      </c>
      <c r="J1372" s="7">
        <v>46073</v>
      </c>
    </row>
    <row r="1373" spans="1:10" x14ac:dyDescent="0.25">
      <c r="A1373" t="s">
        <v>4790</v>
      </c>
      <c r="C1373" t="s">
        <v>2514</v>
      </c>
      <c r="D1373" t="s">
        <v>2516</v>
      </c>
      <c r="E1373" s="1">
        <v>36298</v>
      </c>
      <c r="F1373" t="s">
        <v>2517</v>
      </c>
      <c r="G1373">
        <v>1234568509</v>
      </c>
      <c r="H1373">
        <v>0</v>
      </c>
      <c r="I1373" s="1">
        <v>45708</v>
      </c>
      <c r="J1373" s="7">
        <v>46073</v>
      </c>
    </row>
    <row r="1374" spans="1:10" hidden="1" x14ac:dyDescent="0.25">
      <c r="A1374" t="s">
        <v>4790</v>
      </c>
      <c r="C1374" t="s">
        <v>6480</v>
      </c>
      <c r="D1374" t="s">
        <v>6481</v>
      </c>
      <c r="E1374" s="1">
        <v>45093</v>
      </c>
      <c r="H1374">
        <v>1</v>
      </c>
      <c r="I1374" s="1">
        <v>45708</v>
      </c>
      <c r="J1374" s="7">
        <v>46073</v>
      </c>
    </row>
    <row r="1375" spans="1:10" x14ac:dyDescent="0.25">
      <c r="A1375" t="s">
        <v>4791</v>
      </c>
      <c r="C1375" t="s">
        <v>2519</v>
      </c>
      <c r="D1375" t="s">
        <v>2520</v>
      </c>
      <c r="E1375" s="1">
        <v>37022</v>
      </c>
      <c r="F1375" t="s">
        <v>2521</v>
      </c>
      <c r="G1375">
        <v>1234568510</v>
      </c>
      <c r="H1375">
        <v>0</v>
      </c>
      <c r="I1375" s="1">
        <v>45708</v>
      </c>
      <c r="J1375" s="7">
        <v>46073</v>
      </c>
    </row>
    <row r="1376" spans="1:10" hidden="1" x14ac:dyDescent="0.25">
      <c r="A1376" t="s">
        <v>4791</v>
      </c>
      <c r="C1376" t="s">
        <v>6482</v>
      </c>
      <c r="D1376" t="s">
        <v>6483</v>
      </c>
      <c r="E1376" s="1">
        <v>41425</v>
      </c>
      <c r="H1376">
        <v>1</v>
      </c>
      <c r="I1376" s="1">
        <v>45708</v>
      </c>
      <c r="J1376" s="7">
        <v>46073</v>
      </c>
    </row>
    <row r="1377" spans="1:10" hidden="1" x14ac:dyDescent="0.25">
      <c r="A1377" t="s">
        <v>4791</v>
      </c>
      <c r="C1377" t="s">
        <v>6484</v>
      </c>
      <c r="D1377" t="s">
        <v>6485</v>
      </c>
      <c r="E1377" s="1">
        <v>41362</v>
      </c>
      <c r="H1377">
        <v>1</v>
      </c>
      <c r="I1377" s="1">
        <v>45708</v>
      </c>
      <c r="J1377" s="7">
        <v>46073</v>
      </c>
    </row>
    <row r="1378" spans="1:10" x14ac:dyDescent="0.25">
      <c r="A1378" t="s">
        <v>4792</v>
      </c>
      <c r="C1378" t="s">
        <v>2519</v>
      </c>
      <c r="D1378" t="s">
        <v>2524</v>
      </c>
      <c r="E1378" s="1">
        <v>37022</v>
      </c>
      <c r="F1378" t="s">
        <v>2521</v>
      </c>
      <c r="G1378">
        <v>1234568511</v>
      </c>
      <c r="H1378">
        <v>0</v>
      </c>
      <c r="I1378" s="1">
        <v>45708</v>
      </c>
      <c r="J1378" s="7">
        <v>46073</v>
      </c>
    </row>
    <row r="1379" spans="1:10" hidden="1" x14ac:dyDescent="0.25">
      <c r="A1379" t="s">
        <v>4792</v>
      </c>
      <c r="C1379" t="s">
        <v>6486</v>
      </c>
      <c r="D1379" t="s">
        <v>6214</v>
      </c>
      <c r="E1379" s="1">
        <v>44575</v>
      </c>
      <c r="H1379">
        <v>1</v>
      </c>
      <c r="I1379" s="1">
        <v>45708</v>
      </c>
      <c r="J1379" s="7">
        <v>46073</v>
      </c>
    </row>
    <row r="1380" spans="1:10" x14ac:dyDescent="0.25">
      <c r="A1380" t="s">
        <v>4793</v>
      </c>
      <c r="C1380" t="s">
        <v>2526</v>
      </c>
      <c r="D1380" t="s">
        <v>2528</v>
      </c>
      <c r="E1380" s="1">
        <v>32359</v>
      </c>
      <c r="F1380" t="s">
        <v>2529</v>
      </c>
      <c r="G1380">
        <v>1234568512</v>
      </c>
      <c r="H1380">
        <v>0</v>
      </c>
      <c r="I1380" s="1">
        <v>45708</v>
      </c>
      <c r="J1380" s="7">
        <v>46073</v>
      </c>
    </row>
    <row r="1381" spans="1:10" hidden="1" x14ac:dyDescent="0.25">
      <c r="A1381" t="s">
        <v>4793</v>
      </c>
      <c r="C1381" t="s">
        <v>6487</v>
      </c>
      <c r="D1381" t="s">
        <v>6488</v>
      </c>
      <c r="E1381" s="1">
        <v>40722</v>
      </c>
      <c r="H1381">
        <v>1</v>
      </c>
      <c r="I1381" s="1">
        <v>45708</v>
      </c>
      <c r="J1381" s="7">
        <v>46073</v>
      </c>
    </row>
    <row r="1382" spans="1:10" hidden="1" x14ac:dyDescent="0.25">
      <c r="A1382" t="s">
        <v>4793</v>
      </c>
      <c r="C1382" t="s">
        <v>6489</v>
      </c>
      <c r="D1382" t="s">
        <v>6490</v>
      </c>
      <c r="E1382" s="1">
        <v>42458</v>
      </c>
      <c r="H1382">
        <v>1</v>
      </c>
      <c r="I1382" s="1">
        <v>45708</v>
      </c>
      <c r="J1382" s="7">
        <v>46073</v>
      </c>
    </row>
    <row r="1383" spans="1:10" x14ac:dyDescent="0.25">
      <c r="A1383" t="s">
        <v>4794</v>
      </c>
      <c r="C1383" t="s">
        <v>2526</v>
      </c>
      <c r="D1383" t="s">
        <v>2531</v>
      </c>
      <c r="E1383" s="1">
        <v>32359</v>
      </c>
      <c r="F1383" t="s">
        <v>2529</v>
      </c>
      <c r="G1383">
        <v>1234568513</v>
      </c>
      <c r="H1383">
        <v>0</v>
      </c>
      <c r="I1383" s="1">
        <v>45708</v>
      </c>
      <c r="J1383" s="7">
        <v>46073</v>
      </c>
    </row>
    <row r="1384" spans="1:10" hidden="1" x14ac:dyDescent="0.25">
      <c r="A1384" t="s">
        <v>4794</v>
      </c>
      <c r="C1384" t="s">
        <v>6491</v>
      </c>
      <c r="D1384" t="s">
        <v>6492</v>
      </c>
      <c r="E1384" s="1">
        <v>44530</v>
      </c>
      <c r="H1384">
        <v>1</v>
      </c>
      <c r="I1384" s="1">
        <v>45708</v>
      </c>
      <c r="J1384" s="7">
        <v>46073</v>
      </c>
    </row>
    <row r="1385" spans="1:10" x14ac:dyDescent="0.25">
      <c r="A1385" t="s">
        <v>4795</v>
      </c>
      <c r="C1385" t="s">
        <v>2533</v>
      </c>
      <c r="D1385" t="s">
        <v>2534</v>
      </c>
      <c r="E1385" s="1">
        <v>33416</v>
      </c>
      <c r="F1385" t="s">
        <v>2535</v>
      </c>
      <c r="G1385">
        <v>1234568514</v>
      </c>
      <c r="H1385">
        <v>0</v>
      </c>
      <c r="I1385" s="1">
        <v>45708</v>
      </c>
      <c r="J1385" s="7">
        <v>46073</v>
      </c>
    </row>
    <row r="1386" spans="1:10" hidden="1" x14ac:dyDescent="0.25">
      <c r="A1386" t="s">
        <v>4795</v>
      </c>
      <c r="C1386" t="s">
        <v>6493</v>
      </c>
      <c r="D1386" t="s">
        <v>6494</v>
      </c>
      <c r="E1386" s="1">
        <v>41324</v>
      </c>
      <c r="H1386">
        <v>1</v>
      </c>
      <c r="I1386" s="1">
        <v>45708</v>
      </c>
      <c r="J1386" s="7">
        <v>46073</v>
      </c>
    </row>
    <row r="1387" spans="1:10" x14ac:dyDescent="0.25">
      <c r="A1387" t="s">
        <v>4796</v>
      </c>
      <c r="C1387" t="s">
        <v>2537</v>
      </c>
      <c r="D1387" t="s">
        <v>2538</v>
      </c>
      <c r="E1387" s="1">
        <v>29049</v>
      </c>
      <c r="F1387" t="s">
        <v>2539</v>
      </c>
      <c r="G1387">
        <v>1234568515</v>
      </c>
      <c r="H1387">
        <v>0</v>
      </c>
      <c r="I1387" s="1">
        <v>45708</v>
      </c>
      <c r="J1387" s="7">
        <v>46073</v>
      </c>
    </row>
    <row r="1388" spans="1:10" hidden="1" x14ac:dyDescent="0.25">
      <c r="A1388" t="s">
        <v>4796</v>
      </c>
      <c r="C1388" t="s">
        <v>6495</v>
      </c>
      <c r="D1388" t="s">
        <v>6496</v>
      </c>
      <c r="E1388" s="1">
        <v>42923</v>
      </c>
      <c r="H1388">
        <v>1</v>
      </c>
      <c r="I1388" s="1">
        <v>45708</v>
      </c>
      <c r="J1388" s="7">
        <v>46073</v>
      </c>
    </row>
    <row r="1389" spans="1:10" hidden="1" x14ac:dyDescent="0.25">
      <c r="A1389" t="s">
        <v>4796</v>
      </c>
      <c r="C1389" t="s">
        <v>6497</v>
      </c>
      <c r="D1389" t="s">
        <v>6498</v>
      </c>
      <c r="E1389" s="1">
        <v>41633</v>
      </c>
      <c r="H1389">
        <v>1</v>
      </c>
      <c r="I1389" s="1">
        <v>45708</v>
      </c>
      <c r="J1389" s="7">
        <v>46073</v>
      </c>
    </row>
    <row r="1390" spans="1:10" x14ac:dyDescent="0.25">
      <c r="A1390" t="s">
        <v>4797</v>
      </c>
      <c r="C1390" t="s">
        <v>2541</v>
      </c>
      <c r="D1390" t="s">
        <v>2543</v>
      </c>
      <c r="E1390" s="1">
        <v>36210</v>
      </c>
      <c r="F1390" t="s">
        <v>2544</v>
      </c>
      <c r="G1390">
        <v>1234568516</v>
      </c>
      <c r="H1390">
        <v>0</v>
      </c>
      <c r="I1390" s="1">
        <v>45708</v>
      </c>
      <c r="J1390" s="7">
        <v>46073</v>
      </c>
    </row>
    <row r="1391" spans="1:10" hidden="1" x14ac:dyDescent="0.25">
      <c r="A1391" t="s">
        <v>4797</v>
      </c>
      <c r="C1391" t="s">
        <v>6499</v>
      </c>
      <c r="D1391" t="s">
        <v>6500</v>
      </c>
      <c r="E1391" s="1">
        <v>44578</v>
      </c>
      <c r="H1391">
        <v>1</v>
      </c>
      <c r="I1391" s="1">
        <v>45708</v>
      </c>
      <c r="J1391" s="7">
        <v>46073</v>
      </c>
    </row>
    <row r="1392" spans="1:10" hidden="1" x14ac:dyDescent="0.25">
      <c r="A1392" t="s">
        <v>4797</v>
      </c>
      <c r="C1392" t="s">
        <v>6501</v>
      </c>
      <c r="D1392" t="s">
        <v>6502</v>
      </c>
      <c r="E1392" s="1">
        <v>41918</v>
      </c>
      <c r="H1392">
        <v>1</v>
      </c>
      <c r="I1392" s="1">
        <v>45708</v>
      </c>
      <c r="J1392" s="7">
        <v>46073</v>
      </c>
    </row>
    <row r="1393" spans="1:10" x14ac:dyDescent="0.25">
      <c r="A1393" t="s">
        <v>4798</v>
      </c>
      <c r="C1393" t="s">
        <v>2541</v>
      </c>
      <c r="D1393" t="s">
        <v>2546</v>
      </c>
      <c r="E1393" s="1">
        <v>36210</v>
      </c>
      <c r="F1393" t="s">
        <v>2544</v>
      </c>
      <c r="G1393">
        <v>1234568517</v>
      </c>
      <c r="H1393">
        <v>0</v>
      </c>
      <c r="I1393" s="1">
        <v>45708</v>
      </c>
      <c r="J1393" s="7">
        <v>46073</v>
      </c>
    </row>
    <row r="1394" spans="1:10" hidden="1" x14ac:dyDescent="0.25">
      <c r="A1394" t="s">
        <v>4798</v>
      </c>
      <c r="C1394" t="s">
        <v>6503</v>
      </c>
      <c r="D1394" t="s">
        <v>6504</v>
      </c>
      <c r="E1394" s="1">
        <v>44655</v>
      </c>
      <c r="H1394">
        <v>1</v>
      </c>
      <c r="I1394" s="1">
        <v>45708</v>
      </c>
      <c r="J1394" s="7">
        <v>46073</v>
      </c>
    </row>
    <row r="1395" spans="1:10" x14ac:dyDescent="0.25">
      <c r="A1395" t="s">
        <v>4799</v>
      </c>
      <c r="C1395" t="s">
        <v>2548</v>
      </c>
      <c r="D1395" t="s">
        <v>2549</v>
      </c>
      <c r="E1395" s="1">
        <v>39061</v>
      </c>
      <c r="F1395" t="s">
        <v>2550</v>
      </c>
      <c r="G1395">
        <v>1234568518</v>
      </c>
      <c r="H1395">
        <v>0</v>
      </c>
      <c r="I1395" s="1">
        <v>45708</v>
      </c>
      <c r="J1395" s="7">
        <v>46073</v>
      </c>
    </row>
    <row r="1396" spans="1:10" hidden="1" x14ac:dyDescent="0.25">
      <c r="A1396" t="s">
        <v>4799</v>
      </c>
      <c r="C1396" t="s">
        <v>6505</v>
      </c>
      <c r="D1396" t="s">
        <v>6506</v>
      </c>
      <c r="E1396" s="1">
        <v>44003</v>
      </c>
      <c r="H1396">
        <v>1</v>
      </c>
      <c r="I1396" s="1">
        <v>45708</v>
      </c>
      <c r="J1396" s="7">
        <v>46073</v>
      </c>
    </row>
    <row r="1397" spans="1:10" x14ac:dyDescent="0.25">
      <c r="A1397" t="s">
        <v>4800</v>
      </c>
      <c r="C1397" t="s">
        <v>2552</v>
      </c>
      <c r="D1397" t="s">
        <v>2553</v>
      </c>
      <c r="E1397" s="1">
        <v>34195</v>
      </c>
      <c r="F1397" t="s">
        <v>2554</v>
      </c>
      <c r="G1397">
        <v>1234568519</v>
      </c>
      <c r="H1397">
        <v>0</v>
      </c>
      <c r="I1397" s="1">
        <v>45708</v>
      </c>
      <c r="J1397" s="7">
        <v>46073</v>
      </c>
    </row>
    <row r="1398" spans="1:10" hidden="1" x14ac:dyDescent="0.25">
      <c r="A1398" t="s">
        <v>4800</v>
      </c>
      <c r="C1398" t="s">
        <v>6507</v>
      </c>
      <c r="D1398" t="s">
        <v>6508</v>
      </c>
      <c r="E1398" s="1">
        <v>40521</v>
      </c>
      <c r="H1398">
        <v>1</v>
      </c>
      <c r="I1398" s="1">
        <v>45708</v>
      </c>
      <c r="J1398" s="7">
        <v>46073</v>
      </c>
    </row>
    <row r="1399" spans="1:10" x14ac:dyDescent="0.25">
      <c r="A1399" t="s">
        <v>4801</v>
      </c>
      <c r="C1399" t="s">
        <v>2556</v>
      </c>
      <c r="D1399" t="s">
        <v>2557</v>
      </c>
      <c r="E1399" s="1">
        <v>28125</v>
      </c>
      <c r="F1399" t="s">
        <v>2558</v>
      </c>
      <c r="G1399">
        <v>1234568520</v>
      </c>
      <c r="H1399">
        <v>0</v>
      </c>
      <c r="I1399" s="1">
        <v>45708</v>
      </c>
      <c r="J1399" s="7">
        <v>46073</v>
      </c>
    </row>
    <row r="1400" spans="1:10" hidden="1" x14ac:dyDescent="0.25">
      <c r="A1400" t="s">
        <v>4801</v>
      </c>
      <c r="C1400" t="s">
        <v>6509</v>
      </c>
      <c r="D1400" t="s">
        <v>6510</v>
      </c>
      <c r="E1400" s="1">
        <v>40212</v>
      </c>
      <c r="H1400">
        <v>1</v>
      </c>
      <c r="I1400" s="1">
        <v>45708</v>
      </c>
      <c r="J1400" s="7">
        <v>46073</v>
      </c>
    </row>
    <row r="1401" spans="1:10" x14ac:dyDescent="0.25">
      <c r="A1401" t="s">
        <v>4802</v>
      </c>
      <c r="C1401" t="s">
        <v>2560</v>
      </c>
      <c r="D1401" t="s">
        <v>2561</v>
      </c>
      <c r="E1401" s="1">
        <v>36902</v>
      </c>
      <c r="F1401" t="s">
        <v>2562</v>
      </c>
      <c r="G1401">
        <v>1234568521</v>
      </c>
      <c r="H1401">
        <v>0</v>
      </c>
      <c r="I1401" s="1">
        <v>45708</v>
      </c>
      <c r="J1401" s="7">
        <v>46073</v>
      </c>
    </row>
    <row r="1402" spans="1:10" hidden="1" x14ac:dyDescent="0.25">
      <c r="A1402" t="s">
        <v>4802</v>
      </c>
      <c r="C1402" t="s">
        <v>5729</v>
      </c>
      <c r="D1402" t="s">
        <v>6511</v>
      </c>
      <c r="E1402" s="1">
        <v>44007</v>
      </c>
      <c r="H1402">
        <v>1</v>
      </c>
      <c r="I1402" s="1">
        <v>45708</v>
      </c>
      <c r="J1402" s="7">
        <v>46073</v>
      </c>
    </row>
    <row r="1403" spans="1:10" x14ac:dyDescent="0.25">
      <c r="A1403" t="s">
        <v>4803</v>
      </c>
      <c r="C1403" t="s">
        <v>2564</v>
      </c>
      <c r="D1403" t="s">
        <v>2565</v>
      </c>
      <c r="E1403" s="1">
        <v>39127</v>
      </c>
      <c r="F1403" t="s">
        <v>2566</v>
      </c>
      <c r="G1403">
        <v>1234568522</v>
      </c>
      <c r="H1403">
        <v>0</v>
      </c>
      <c r="I1403" s="1">
        <v>45708</v>
      </c>
      <c r="J1403" s="7">
        <v>46073</v>
      </c>
    </row>
    <row r="1404" spans="1:10" hidden="1" x14ac:dyDescent="0.25">
      <c r="A1404" t="s">
        <v>4803</v>
      </c>
      <c r="C1404" t="s">
        <v>6512</v>
      </c>
      <c r="D1404" t="s">
        <v>6513</v>
      </c>
      <c r="E1404" s="1">
        <v>44691</v>
      </c>
      <c r="H1404">
        <v>1</v>
      </c>
      <c r="I1404" s="1">
        <v>45708</v>
      </c>
      <c r="J1404" s="7">
        <v>46073</v>
      </c>
    </row>
    <row r="1405" spans="1:10" x14ac:dyDescent="0.25">
      <c r="A1405" t="s">
        <v>4804</v>
      </c>
      <c r="C1405" t="s">
        <v>2568</v>
      </c>
      <c r="D1405" t="s">
        <v>2569</v>
      </c>
      <c r="E1405" s="1">
        <v>32719</v>
      </c>
      <c r="F1405" t="s">
        <v>2570</v>
      </c>
      <c r="G1405">
        <v>1234568523</v>
      </c>
      <c r="H1405">
        <v>0</v>
      </c>
      <c r="I1405" s="1">
        <v>45708</v>
      </c>
      <c r="J1405" s="7">
        <v>46073</v>
      </c>
    </row>
    <row r="1406" spans="1:10" hidden="1" x14ac:dyDescent="0.25">
      <c r="A1406" t="s">
        <v>4804</v>
      </c>
      <c r="C1406" t="s">
        <v>6514</v>
      </c>
      <c r="D1406" t="s">
        <v>6515</v>
      </c>
      <c r="E1406" s="1">
        <v>39468</v>
      </c>
      <c r="H1406">
        <v>1</v>
      </c>
      <c r="I1406" s="1">
        <v>45708</v>
      </c>
      <c r="J1406" s="7">
        <v>46073</v>
      </c>
    </row>
    <row r="1407" spans="1:10" hidden="1" x14ac:dyDescent="0.25">
      <c r="A1407" t="s">
        <v>4804</v>
      </c>
      <c r="C1407" t="s">
        <v>6516</v>
      </c>
      <c r="D1407" t="s">
        <v>6517</v>
      </c>
      <c r="E1407" s="1">
        <v>44170</v>
      </c>
      <c r="H1407">
        <v>1</v>
      </c>
      <c r="I1407" s="1">
        <v>45708</v>
      </c>
      <c r="J1407" s="7">
        <v>46073</v>
      </c>
    </row>
    <row r="1408" spans="1:10" x14ac:dyDescent="0.25">
      <c r="A1408" t="s">
        <v>4805</v>
      </c>
      <c r="C1408" t="s">
        <v>2568</v>
      </c>
      <c r="D1408" t="s">
        <v>2572</v>
      </c>
      <c r="E1408" s="1">
        <v>32719</v>
      </c>
      <c r="F1408" t="s">
        <v>2570</v>
      </c>
      <c r="G1408">
        <v>1234568524</v>
      </c>
      <c r="H1408">
        <v>0</v>
      </c>
      <c r="I1408" s="1">
        <v>45708</v>
      </c>
      <c r="J1408" s="7">
        <v>46073</v>
      </c>
    </row>
    <row r="1409" spans="1:10" hidden="1" x14ac:dyDescent="0.25">
      <c r="A1409" t="s">
        <v>4805</v>
      </c>
      <c r="C1409" t="s">
        <v>6518</v>
      </c>
      <c r="D1409" t="s">
        <v>6519</v>
      </c>
      <c r="E1409" s="1">
        <v>45060</v>
      </c>
      <c r="H1409">
        <v>1</v>
      </c>
      <c r="I1409" s="1">
        <v>45708</v>
      </c>
      <c r="J1409" s="7">
        <v>46073</v>
      </c>
    </row>
    <row r="1410" spans="1:10" x14ac:dyDescent="0.25">
      <c r="A1410" t="s">
        <v>4806</v>
      </c>
      <c r="C1410" t="s">
        <v>2574</v>
      </c>
      <c r="D1410" t="s">
        <v>2575</v>
      </c>
      <c r="E1410" s="1">
        <v>38131</v>
      </c>
      <c r="F1410" t="s">
        <v>2576</v>
      </c>
      <c r="G1410">
        <v>1234568525</v>
      </c>
      <c r="H1410">
        <v>0</v>
      </c>
      <c r="I1410" s="1">
        <v>45708</v>
      </c>
      <c r="J1410" s="7">
        <v>46073</v>
      </c>
    </row>
    <row r="1411" spans="1:10" hidden="1" x14ac:dyDescent="0.25">
      <c r="A1411" t="s">
        <v>4806</v>
      </c>
      <c r="C1411" t="s">
        <v>6520</v>
      </c>
      <c r="D1411" t="s">
        <v>6521</v>
      </c>
      <c r="E1411" s="1">
        <v>39444</v>
      </c>
      <c r="H1411">
        <v>1</v>
      </c>
      <c r="I1411" s="1">
        <v>45708</v>
      </c>
      <c r="J1411" s="7">
        <v>46073</v>
      </c>
    </row>
    <row r="1412" spans="1:10" x14ac:dyDescent="0.25">
      <c r="A1412" t="s">
        <v>4807</v>
      </c>
      <c r="C1412" t="s">
        <v>2578</v>
      </c>
      <c r="D1412" t="s">
        <v>2579</v>
      </c>
      <c r="E1412" s="1">
        <v>33276</v>
      </c>
      <c r="F1412" t="s">
        <v>2580</v>
      </c>
      <c r="G1412">
        <v>1234568526</v>
      </c>
      <c r="H1412">
        <v>0</v>
      </c>
      <c r="I1412" s="1">
        <v>45708</v>
      </c>
      <c r="J1412" s="7">
        <v>46073</v>
      </c>
    </row>
    <row r="1413" spans="1:10" hidden="1" x14ac:dyDescent="0.25">
      <c r="A1413" t="s">
        <v>4807</v>
      </c>
      <c r="C1413" t="s">
        <v>6522</v>
      </c>
      <c r="D1413" t="s">
        <v>6523</v>
      </c>
      <c r="E1413" s="1">
        <v>45156</v>
      </c>
      <c r="H1413">
        <v>1</v>
      </c>
      <c r="I1413" s="1">
        <v>45708</v>
      </c>
      <c r="J1413" s="7">
        <v>46073</v>
      </c>
    </row>
    <row r="1414" spans="1:10" hidden="1" x14ac:dyDescent="0.25">
      <c r="A1414" t="s">
        <v>4807</v>
      </c>
      <c r="C1414" t="s">
        <v>6524</v>
      </c>
      <c r="D1414" t="s">
        <v>6525</v>
      </c>
      <c r="E1414" s="1">
        <v>40328</v>
      </c>
      <c r="H1414">
        <v>1</v>
      </c>
      <c r="I1414" s="1">
        <v>45708</v>
      </c>
      <c r="J1414" s="7">
        <v>46073</v>
      </c>
    </row>
    <row r="1415" spans="1:10" x14ac:dyDescent="0.25">
      <c r="A1415" t="s">
        <v>4808</v>
      </c>
      <c r="C1415" t="s">
        <v>2578</v>
      </c>
      <c r="D1415" t="s">
        <v>2583</v>
      </c>
      <c r="E1415" s="1">
        <v>33276</v>
      </c>
      <c r="F1415" t="s">
        <v>2580</v>
      </c>
      <c r="G1415">
        <v>1234568527</v>
      </c>
      <c r="H1415">
        <v>0</v>
      </c>
      <c r="I1415" s="1">
        <v>45708</v>
      </c>
      <c r="J1415" s="7">
        <v>46073</v>
      </c>
    </row>
    <row r="1416" spans="1:10" hidden="1" x14ac:dyDescent="0.25">
      <c r="A1416" t="s">
        <v>4808</v>
      </c>
      <c r="C1416" t="s">
        <v>6526</v>
      </c>
      <c r="D1416" t="s">
        <v>6527</v>
      </c>
      <c r="E1416" s="1">
        <v>41146</v>
      </c>
      <c r="H1416">
        <v>1</v>
      </c>
      <c r="I1416" s="1">
        <v>45708</v>
      </c>
      <c r="J1416" s="7">
        <v>46073</v>
      </c>
    </row>
    <row r="1417" spans="1:10" hidden="1" x14ac:dyDescent="0.25">
      <c r="A1417" t="s">
        <v>4809</v>
      </c>
      <c r="C1417" t="s">
        <v>6528</v>
      </c>
      <c r="D1417" t="s">
        <v>6529</v>
      </c>
      <c r="E1417" s="1">
        <v>40454</v>
      </c>
      <c r="H1417">
        <v>1</v>
      </c>
      <c r="I1417" s="1">
        <v>45708</v>
      </c>
      <c r="J1417" s="7">
        <v>46073</v>
      </c>
    </row>
    <row r="1418" spans="1:10" x14ac:dyDescent="0.25">
      <c r="A1418" t="s">
        <v>4810</v>
      </c>
      <c r="C1418" t="s">
        <v>2589</v>
      </c>
      <c r="D1418" t="s">
        <v>2590</v>
      </c>
      <c r="E1418" s="1">
        <v>33822</v>
      </c>
      <c r="F1418" t="s">
        <v>2591</v>
      </c>
      <c r="G1418">
        <v>1234568529</v>
      </c>
      <c r="H1418">
        <v>0</v>
      </c>
      <c r="I1418" s="1">
        <v>45708</v>
      </c>
      <c r="J1418" s="7">
        <v>46073</v>
      </c>
    </row>
    <row r="1419" spans="1:10" hidden="1" x14ac:dyDescent="0.25">
      <c r="A1419" t="s">
        <v>4810</v>
      </c>
      <c r="C1419" t="s">
        <v>6530</v>
      </c>
      <c r="D1419" t="s">
        <v>6531</v>
      </c>
      <c r="E1419" s="1">
        <v>44182</v>
      </c>
      <c r="H1419">
        <v>1</v>
      </c>
      <c r="I1419" s="1">
        <v>45708</v>
      </c>
      <c r="J1419" s="7">
        <v>46073</v>
      </c>
    </row>
    <row r="1420" spans="1:10" hidden="1" x14ac:dyDescent="0.25">
      <c r="A1420" t="s">
        <v>4810</v>
      </c>
      <c r="C1420" t="s">
        <v>6532</v>
      </c>
      <c r="D1420" t="s">
        <v>6533</v>
      </c>
      <c r="E1420" s="1">
        <v>44074</v>
      </c>
      <c r="H1420">
        <v>1</v>
      </c>
      <c r="I1420" s="1">
        <v>45708</v>
      </c>
      <c r="J1420" s="7">
        <v>46073</v>
      </c>
    </row>
    <row r="1421" spans="1:10" x14ac:dyDescent="0.25">
      <c r="A1421" t="s">
        <v>4811</v>
      </c>
      <c r="C1421" t="s">
        <v>2593</v>
      </c>
      <c r="D1421" t="s">
        <v>2595</v>
      </c>
      <c r="E1421" s="1">
        <v>34844</v>
      </c>
      <c r="F1421" t="s">
        <v>2596</v>
      </c>
      <c r="G1421">
        <v>1234568530</v>
      </c>
      <c r="H1421">
        <v>0</v>
      </c>
      <c r="I1421" s="1">
        <v>45708</v>
      </c>
      <c r="J1421" s="7">
        <v>46073</v>
      </c>
    </row>
    <row r="1422" spans="1:10" hidden="1" x14ac:dyDescent="0.25">
      <c r="A1422" t="s">
        <v>4811</v>
      </c>
      <c r="C1422" t="s">
        <v>6534</v>
      </c>
      <c r="D1422" t="s">
        <v>6535</v>
      </c>
      <c r="E1422" s="1">
        <v>44154</v>
      </c>
      <c r="H1422">
        <v>1</v>
      </c>
      <c r="I1422" s="1">
        <v>45708</v>
      </c>
      <c r="J1422" s="7">
        <v>46073</v>
      </c>
    </row>
    <row r="1423" spans="1:10" x14ac:dyDescent="0.25">
      <c r="A1423" t="s">
        <v>4812</v>
      </c>
      <c r="C1423" t="s">
        <v>2598</v>
      </c>
      <c r="D1423" t="s">
        <v>2600</v>
      </c>
      <c r="E1423" s="1">
        <v>34058</v>
      </c>
      <c r="F1423" t="s">
        <v>2601</v>
      </c>
      <c r="G1423">
        <v>1234568531</v>
      </c>
      <c r="H1423">
        <v>0</v>
      </c>
      <c r="I1423" s="1">
        <v>45708</v>
      </c>
      <c r="J1423" s="7">
        <v>46073</v>
      </c>
    </row>
    <row r="1424" spans="1:10" hidden="1" x14ac:dyDescent="0.25">
      <c r="A1424" t="s">
        <v>4812</v>
      </c>
      <c r="C1424" t="s">
        <v>6536</v>
      </c>
      <c r="D1424" t="s">
        <v>6537</v>
      </c>
      <c r="E1424" s="1">
        <v>44011</v>
      </c>
      <c r="H1424">
        <v>1</v>
      </c>
      <c r="I1424" s="1">
        <v>45708</v>
      </c>
      <c r="J1424" s="7">
        <v>46073</v>
      </c>
    </row>
    <row r="1425" spans="1:10" hidden="1" x14ac:dyDescent="0.25">
      <c r="A1425" t="s">
        <v>4812</v>
      </c>
      <c r="C1425" t="s">
        <v>6538</v>
      </c>
      <c r="D1425" t="s">
        <v>6539</v>
      </c>
      <c r="E1425" s="1">
        <v>40655</v>
      </c>
      <c r="H1425">
        <v>1</v>
      </c>
      <c r="I1425" s="1">
        <v>45708</v>
      </c>
      <c r="J1425" s="7">
        <v>46073</v>
      </c>
    </row>
    <row r="1426" spans="1:10" x14ac:dyDescent="0.25">
      <c r="A1426" t="s">
        <v>4813</v>
      </c>
      <c r="C1426" t="s">
        <v>2603</v>
      </c>
      <c r="D1426" t="s">
        <v>2604</v>
      </c>
      <c r="E1426" s="1">
        <v>36357</v>
      </c>
      <c r="F1426" t="s">
        <v>2605</v>
      </c>
      <c r="G1426">
        <v>1234568532</v>
      </c>
      <c r="H1426">
        <v>0</v>
      </c>
      <c r="I1426" s="1">
        <v>45708</v>
      </c>
      <c r="J1426" s="7">
        <v>46073</v>
      </c>
    </row>
    <row r="1427" spans="1:10" hidden="1" x14ac:dyDescent="0.25">
      <c r="A1427" t="s">
        <v>4813</v>
      </c>
      <c r="C1427" t="s">
        <v>6540</v>
      </c>
      <c r="D1427" t="s">
        <v>6541</v>
      </c>
      <c r="E1427" s="1">
        <v>41670</v>
      </c>
      <c r="H1427">
        <v>1</v>
      </c>
      <c r="I1427" s="1">
        <v>45708</v>
      </c>
      <c r="J1427" s="7">
        <v>46073</v>
      </c>
    </row>
    <row r="1428" spans="1:10" x14ac:dyDescent="0.25">
      <c r="A1428" t="s">
        <v>4814</v>
      </c>
      <c r="C1428" t="s">
        <v>2607</v>
      </c>
      <c r="D1428" t="s">
        <v>2608</v>
      </c>
      <c r="E1428" s="1">
        <v>34466</v>
      </c>
      <c r="F1428" t="s">
        <v>2609</v>
      </c>
      <c r="G1428">
        <v>1234568533</v>
      </c>
      <c r="H1428">
        <v>0</v>
      </c>
      <c r="I1428" s="1">
        <v>45708</v>
      </c>
      <c r="J1428" s="7">
        <v>46073</v>
      </c>
    </row>
    <row r="1429" spans="1:10" hidden="1" x14ac:dyDescent="0.25">
      <c r="A1429" t="s">
        <v>4814</v>
      </c>
      <c r="C1429" t="s">
        <v>6542</v>
      </c>
      <c r="D1429" t="s">
        <v>6543</v>
      </c>
      <c r="E1429" s="1">
        <v>42148</v>
      </c>
      <c r="H1429">
        <v>1</v>
      </c>
      <c r="I1429" s="1">
        <v>45708</v>
      </c>
      <c r="J1429" s="7">
        <v>46073</v>
      </c>
    </row>
    <row r="1430" spans="1:10" x14ac:dyDescent="0.25">
      <c r="A1430" t="s">
        <v>4815</v>
      </c>
      <c r="C1430" t="s">
        <v>2611</v>
      </c>
      <c r="D1430" t="s">
        <v>2612</v>
      </c>
      <c r="E1430" s="1">
        <v>27903</v>
      </c>
      <c r="F1430" t="s">
        <v>2613</v>
      </c>
      <c r="G1430">
        <v>1234568534</v>
      </c>
      <c r="H1430">
        <v>0</v>
      </c>
      <c r="I1430" s="1">
        <v>45708</v>
      </c>
      <c r="J1430" s="7">
        <v>46073</v>
      </c>
    </row>
    <row r="1431" spans="1:10" hidden="1" x14ac:dyDescent="0.25">
      <c r="A1431" t="s">
        <v>4815</v>
      </c>
      <c r="C1431" t="s">
        <v>6544</v>
      </c>
      <c r="D1431" t="s">
        <v>6545</v>
      </c>
      <c r="E1431" s="1">
        <v>40025</v>
      </c>
      <c r="H1431">
        <v>1</v>
      </c>
      <c r="I1431" s="1">
        <v>45708</v>
      </c>
      <c r="J1431" s="7">
        <v>46073</v>
      </c>
    </row>
    <row r="1432" spans="1:10" hidden="1" x14ac:dyDescent="0.25">
      <c r="A1432" t="s">
        <v>4815</v>
      </c>
      <c r="C1432" t="s">
        <v>6546</v>
      </c>
      <c r="D1432" t="s">
        <v>6547</v>
      </c>
      <c r="E1432" s="1">
        <v>40775</v>
      </c>
      <c r="H1432">
        <v>1</v>
      </c>
      <c r="I1432" s="1">
        <v>45708</v>
      </c>
      <c r="J1432" s="7">
        <v>46073</v>
      </c>
    </row>
    <row r="1433" spans="1:10" x14ac:dyDescent="0.25">
      <c r="A1433" t="s">
        <v>4816</v>
      </c>
      <c r="C1433" t="s">
        <v>2611</v>
      </c>
      <c r="D1433" t="s">
        <v>2616</v>
      </c>
      <c r="E1433" s="1">
        <v>27903</v>
      </c>
      <c r="F1433" t="s">
        <v>2613</v>
      </c>
      <c r="G1433">
        <v>1234568535</v>
      </c>
      <c r="H1433">
        <v>0</v>
      </c>
      <c r="I1433" s="1">
        <v>45708</v>
      </c>
      <c r="J1433" s="7">
        <v>46073</v>
      </c>
    </row>
    <row r="1434" spans="1:10" hidden="1" x14ac:dyDescent="0.25">
      <c r="A1434" t="s">
        <v>4816</v>
      </c>
      <c r="C1434" t="s">
        <v>6548</v>
      </c>
      <c r="D1434" t="s">
        <v>6549</v>
      </c>
      <c r="E1434" s="1">
        <v>44216</v>
      </c>
      <c r="H1434">
        <v>1</v>
      </c>
      <c r="I1434" s="1">
        <v>45708</v>
      </c>
      <c r="J1434" s="7">
        <v>46073</v>
      </c>
    </row>
    <row r="1435" spans="1:10" x14ac:dyDescent="0.25">
      <c r="A1435" t="s">
        <v>4817</v>
      </c>
      <c r="C1435" t="s">
        <v>2618</v>
      </c>
      <c r="D1435" t="s">
        <v>2619</v>
      </c>
      <c r="E1435" s="1">
        <v>32962</v>
      </c>
      <c r="F1435" t="s">
        <v>2620</v>
      </c>
      <c r="G1435">
        <v>1234568536</v>
      </c>
      <c r="H1435">
        <v>0</v>
      </c>
      <c r="I1435" s="1">
        <v>45708</v>
      </c>
      <c r="J1435" s="7">
        <v>46073</v>
      </c>
    </row>
    <row r="1436" spans="1:10" hidden="1" x14ac:dyDescent="0.25">
      <c r="A1436" t="s">
        <v>4817</v>
      </c>
      <c r="C1436" t="s">
        <v>6550</v>
      </c>
      <c r="D1436" t="s">
        <v>5601</v>
      </c>
      <c r="E1436" s="1">
        <v>40081</v>
      </c>
      <c r="H1436">
        <v>1</v>
      </c>
      <c r="I1436" s="1">
        <v>45708</v>
      </c>
      <c r="J1436" s="7">
        <v>46073</v>
      </c>
    </row>
    <row r="1437" spans="1:10" hidden="1" x14ac:dyDescent="0.25">
      <c r="A1437" t="s">
        <v>4817</v>
      </c>
      <c r="C1437" t="s">
        <v>6551</v>
      </c>
      <c r="D1437" t="s">
        <v>6552</v>
      </c>
      <c r="E1437" s="1">
        <v>44391</v>
      </c>
      <c r="H1437">
        <v>1</v>
      </c>
      <c r="I1437" s="1">
        <v>45708</v>
      </c>
      <c r="J1437" s="7">
        <v>46073</v>
      </c>
    </row>
    <row r="1438" spans="1:10" x14ac:dyDescent="0.25">
      <c r="A1438" t="s">
        <v>4818</v>
      </c>
      <c r="C1438" t="s">
        <v>2622</v>
      </c>
      <c r="D1438" t="s">
        <v>2623</v>
      </c>
      <c r="E1438" s="1">
        <v>34639</v>
      </c>
      <c r="F1438" t="s">
        <v>2624</v>
      </c>
      <c r="G1438">
        <v>1234568537</v>
      </c>
      <c r="H1438">
        <v>0</v>
      </c>
      <c r="I1438" s="1">
        <v>45708</v>
      </c>
      <c r="J1438" s="7">
        <v>46073</v>
      </c>
    </row>
    <row r="1439" spans="1:10" hidden="1" x14ac:dyDescent="0.25">
      <c r="A1439" t="s">
        <v>4818</v>
      </c>
      <c r="C1439" t="s">
        <v>6553</v>
      </c>
      <c r="D1439" t="s">
        <v>6554</v>
      </c>
      <c r="E1439" s="1">
        <v>43577</v>
      </c>
      <c r="H1439">
        <v>1</v>
      </c>
      <c r="I1439" s="1">
        <v>45708</v>
      </c>
      <c r="J1439" s="7">
        <v>46073</v>
      </c>
    </row>
    <row r="1440" spans="1:10" x14ac:dyDescent="0.25">
      <c r="A1440" t="s">
        <v>4819</v>
      </c>
      <c r="C1440" t="s">
        <v>2626</v>
      </c>
      <c r="D1440" t="s">
        <v>2628</v>
      </c>
      <c r="E1440" s="1">
        <v>31268</v>
      </c>
      <c r="F1440" t="s">
        <v>2629</v>
      </c>
      <c r="G1440">
        <v>1234568538</v>
      </c>
      <c r="H1440">
        <v>0</v>
      </c>
      <c r="I1440" s="1">
        <v>45708</v>
      </c>
      <c r="J1440" s="7">
        <v>46073</v>
      </c>
    </row>
    <row r="1441" spans="1:10" hidden="1" x14ac:dyDescent="0.25">
      <c r="A1441" t="s">
        <v>4819</v>
      </c>
      <c r="C1441" t="s">
        <v>6555</v>
      </c>
      <c r="D1441" t="s">
        <v>6556</v>
      </c>
      <c r="E1441" s="1">
        <v>40328</v>
      </c>
      <c r="H1441">
        <v>1</v>
      </c>
      <c r="I1441" s="1">
        <v>45708</v>
      </c>
      <c r="J1441" s="7">
        <v>46073</v>
      </c>
    </row>
    <row r="1442" spans="1:10" x14ac:dyDescent="0.25">
      <c r="A1442" t="s">
        <v>4820</v>
      </c>
      <c r="C1442" t="s">
        <v>2631</v>
      </c>
      <c r="D1442" t="s">
        <v>2633</v>
      </c>
      <c r="E1442" s="1">
        <v>35742</v>
      </c>
      <c r="F1442" t="s">
        <v>2634</v>
      </c>
      <c r="G1442">
        <v>1234568539</v>
      </c>
      <c r="H1442">
        <v>0</v>
      </c>
      <c r="I1442" s="1">
        <v>45708</v>
      </c>
      <c r="J1442" s="7">
        <v>46073</v>
      </c>
    </row>
    <row r="1443" spans="1:10" hidden="1" x14ac:dyDescent="0.25">
      <c r="A1443" t="s">
        <v>4820</v>
      </c>
      <c r="C1443" t="s">
        <v>6557</v>
      </c>
      <c r="D1443" t="s">
        <v>6558</v>
      </c>
      <c r="E1443" s="1">
        <v>40835</v>
      </c>
      <c r="H1443">
        <v>1</v>
      </c>
      <c r="I1443" s="1">
        <v>45708</v>
      </c>
      <c r="J1443" s="7">
        <v>46073</v>
      </c>
    </row>
    <row r="1444" spans="1:10" hidden="1" x14ac:dyDescent="0.25">
      <c r="A1444" t="s">
        <v>4820</v>
      </c>
      <c r="C1444" t="s">
        <v>6559</v>
      </c>
      <c r="D1444" t="s">
        <v>5646</v>
      </c>
      <c r="E1444" s="1">
        <v>41230</v>
      </c>
      <c r="H1444">
        <v>1</v>
      </c>
      <c r="I1444" s="1">
        <v>45708</v>
      </c>
      <c r="J1444" s="7">
        <v>46073</v>
      </c>
    </row>
    <row r="1445" spans="1:10" x14ac:dyDescent="0.25">
      <c r="A1445" t="s">
        <v>4821</v>
      </c>
      <c r="C1445" t="s">
        <v>2636</v>
      </c>
      <c r="D1445" t="s">
        <v>2637</v>
      </c>
      <c r="E1445" s="1">
        <v>31102</v>
      </c>
      <c r="F1445" t="s">
        <v>2638</v>
      </c>
      <c r="G1445">
        <v>1234568540</v>
      </c>
      <c r="H1445">
        <v>0</v>
      </c>
      <c r="I1445" s="1">
        <v>45708</v>
      </c>
      <c r="J1445" s="7">
        <v>46073</v>
      </c>
    </row>
    <row r="1446" spans="1:10" hidden="1" x14ac:dyDescent="0.25">
      <c r="A1446" t="s">
        <v>4821</v>
      </c>
      <c r="C1446" t="s">
        <v>6560</v>
      </c>
      <c r="D1446" t="s">
        <v>6561</v>
      </c>
      <c r="E1446" s="1">
        <v>42673</v>
      </c>
      <c r="H1446">
        <v>1</v>
      </c>
      <c r="I1446" s="1">
        <v>45708</v>
      </c>
      <c r="J1446" s="7">
        <v>46073</v>
      </c>
    </row>
    <row r="1447" spans="1:10" hidden="1" x14ac:dyDescent="0.25">
      <c r="A1447" t="s">
        <v>4821</v>
      </c>
      <c r="C1447" t="s">
        <v>6562</v>
      </c>
      <c r="D1447" t="s">
        <v>6563</v>
      </c>
      <c r="E1447" s="1">
        <v>40790</v>
      </c>
      <c r="H1447">
        <v>1</v>
      </c>
      <c r="I1447" s="1">
        <v>45708</v>
      </c>
      <c r="J1447" s="7">
        <v>46073</v>
      </c>
    </row>
    <row r="1448" spans="1:10" x14ac:dyDescent="0.25">
      <c r="A1448" t="s">
        <v>4822</v>
      </c>
      <c r="C1448" t="s">
        <v>2640</v>
      </c>
      <c r="D1448" t="s">
        <v>2641</v>
      </c>
      <c r="E1448" s="1">
        <v>34107</v>
      </c>
      <c r="F1448" t="s">
        <v>2642</v>
      </c>
      <c r="G1448">
        <v>1234568541</v>
      </c>
      <c r="H1448">
        <v>0</v>
      </c>
      <c r="I1448" s="1">
        <v>45708</v>
      </c>
      <c r="J1448" s="7">
        <v>46073</v>
      </c>
    </row>
    <row r="1449" spans="1:10" hidden="1" x14ac:dyDescent="0.25">
      <c r="A1449" t="s">
        <v>4822</v>
      </c>
      <c r="C1449" t="s">
        <v>6564</v>
      </c>
      <c r="D1449" t="s">
        <v>6565</v>
      </c>
      <c r="E1449" s="1">
        <v>41175</v>
      </c>
      <c r="H1449">
        <v>1</v>
      </c>
      <c r="I1449" s="1">
        <v>45708</v>
      </c>
      <c r="J1449" s="7">
        <v>46073</v>
      </c>
    </row>
    <row r="1450" spans="1:10" hidden="1" x14ac:dyDescent="0.25">
      <c r="A1450" t="s">
        <v>4822</v>
      </c>
      <c r="C1450" t="s">
        <v>6566</v>
      </c>
      <c r="D1450" t="s">
        <v>6567</v>
      </c>
      <c r="E1450" s="1">
        <v>40803</v>
      </c>
      <c r="H1450">
        <v>1</v>
      </c>
      <c r="I1450" s="1">
        <v>45708</v>
      </c>
      <c r="J1450" s="7">
        <v>46073</v>
      </c>
    </row>
    <row r="1451" spans="1:10" x14ac:dyDescent="0.25">
      <c r="A1451" t="s">
        <v>4823</v>
      </c>
      <c r="C1451" t="s">
        <v>2644</v>
      </c>
      <c r="D1451" t="s">
        <v>2645</v>
      </c>
      <c r="E1451" s="1">
        <v>37223</v>
      </c>
      <c r="F1451" t="s">
        <v>2646</v>
      </c>
      <c r="G1451">
        <v>1234568542</v>
      </c>
      <c r="H1451">
        <v>0</v>
      </c>
      <c r="I1451" s="1">
        <v>45708</v>
      </c>
      <c r="J1451" s="7">
        <v>46073</v>
      </c>
    </row>
    <row r="1452" spans="1:10" hidden="1" x14ac:dyDescent="0.25">
      <c r="A1452" t="s">
        <v>4823</v>
      </c>
      <c r="C1452" t="s">
        <v>6568</v>
      </c>
      <c r="D1452" t="s">
        <v>6569</v>
      </c>
      <c r="E1452" s="1">
        <v>40520</v>
      </c>
      <c r="H1452">
        <v>1</v>
      </c>
      <c r="I1452" s="1">
        <v>45708</v>
      </c>
      <c r="J1452" s="7">
        <v>46073</v>
      </c>
    </row>
    <row r="1453" spans="1:10" x14ac:dyDescent="0.25">
      <c r="A1453" t="s">
        <v>4824</v>
      </c>
      <c r="C1453" t="s">
        <v>2648</v>
      </c>
      <c r="D1453" t="s">
        <v>2650</v>
      </c>
      <c r="E1453" s="1">
        <v>30812</v>
      </c>
      <c r="F1453" t="s">
        <v>2651</v>
      </c>
      <c r="G1453">
        <v>1234568543</v>
      </c>
      <c r="H1453">
        <v>0</v>
      </c>
      <c r="I1453" s="1">
        <v>45708</v>
      </c>
      <c r="J1453" s="7">
        <v>46073</v>
      </c>
    </row>
    <row r="1454" spans="1:10" hidden="1" x14ac:dyDescent="0.25">
      <c r="A1454" t="s">
        <v>4824</v>
      </c>
      <c r="C1454" t="s">
        <v>6570</v>
      </c>
      <c r="D1454" t="s">
        <v>6571</v>
      </c>
      <c r="E1454" s="1">
        <v>43933</v>
      </c>
      <c r="H1454">
        <v>1</v>
      </c>
      <c r="I1454" s="1">
        <v>45708</v>
      </c>
      <c r="J1454" s="7">
        <v>46073</v>
      </c>
    </row>
    <row r="1455" spans="1:10" hidden="1" x14ac:dyDescent="0.25">
      <c r="A1455" t="s">
        <v>4824</v>
      </c>
      <c r="C1455" t="s">
        <v>6572</v>
      </c>
      <c r="D1455" t="s">
        <v>6573</v>
      </c>
      <c r="E1455" s="1">
        <v>44265</v>
      </c>
      <c r="H1455">
        <v>1</v>
      </c>
      <c r="I1455" s="1">
        <v>45708</v>
      </c>
      <c r="J1455" s="7">
        <v>46073</v>
      </c>
    </row>
    <row r="1456" spans="1:10" x14ac:dyDescent="0.25">
      <c r="A1456" t="s">
        <v>4825</v>
      </c>
      <c r="C1456" t="s">
        <v>2653</v>
      </c>
      <c r="D1456" t="s">
        <v>2655</v>
      </c>
      <c r="E1456" s="1">
        <v>34588</v>
      </c>
      <c r="F1456" t="s">
        <v>2656</v>
      </c>
      <c r="G1456">
        <v>1234568544</v>
      </c>
      <c r="H1456">
        <v>0</v>
      </c>
      <c r="I1456" s="1">
        <v>45708</v>
      </c>
      <c r="J1456" s="7">
        <v>46073</v>
      </c>
    </row>
    <row r="1457" spans="1:10" hidden="1" x14ac:dyDescent="0.25">
      <c r="A1457" t="s">
        <v>4825</v>
      </c>
      <c r="C1457" t="s">
        <v>6574</v>
      </c>
      <c r="D1457" t="s">
        <v>6575</v>
      </c>
      <c r="E1457" s="1">
        <v>40997</v>
      </c>
      <c r="H1457">
        <v>1</v>
      </c>
      <c r="I1457" s="1">
        <v>45708</v>
      </c>
      <c r="J1457" s="7">
        <v>46073</v>
      </c>
    </row>
    <row r="1458" spans="1:10" x14ac:dyDescent="0.25">
      <c r="A1458" t="s">
        <v>4826</v>
      </c>
      <c r="C1458" t="s">
        <v>2658</v>
      </c>
      <c r="D1458" t="s">
        <v>2659</v>
      </c>
      <c r="E1458" s="1">
        <v>35629</v>
      </c>
      <c r="F1458" t="s">
        <v>2660</v>
      </c>
      <c r="G1458">
        <v>1234568545</v>
      </c>
      <c r="H1458">
        <v>0</v>
      </c>
      <c r="I1458" s="1">
        <v>45708</v>
      </c>
      <c r="J1458" s="7">
        <v>46073</v>
      </c>
    </row>
    <row r="1459" spans="1:10" hidden="1" x14ac:dyDescent="0.25">
      <c r="A1459" t="s">
        <v>4826</v>
      </c>
      <c r="C1459" t="s">
        <v>6576</v>
      </c>
      <c r="D1459" t="s">
        <v>6577</v>
      </c>
      <c r="E1459" s="1">
        <v>43386</v>
      </c>
      <c r="H1459">
        <v>1</v>
      </c>
      <c r="I1459" s="1">
        <v>45708</v>
      </c>
      <c r="J1459" s="7">
        <v>46073</v>
      </c>
    </row>
    <row r="1460" spans="1:10" hidden="1" x14ac:dyDescent="0.25">
      <c r="A1460" t="s">
        <v>4826</v>
      </c>
      <c r="C1460" t="s">
        <v>5932</v>
      </c>
      <c r="D1460" t="s">
        <v>6578</v>
      </c>
      <c r="E1460" s="1">
        <v>40647</v>
      </c>
      <c r="H1460">
        <v>1</v>
      </c>
      <c r="I1460" s="1">
        <v>45708</v>
      </c>
      <c r="J1460" s="7">
        <v>46073</v>
      </c>
    </row>
    <row r="1461" spans="1:10" hidden="1" x14ac:dyDescent="0.25">
      <c r="A1461" t="s">
        <v>4827</v>
      </c>
      <c r="C1461" t="s">
        <v>6579</v>
      </c>
      <c r="D1461" t="s">
        <v>6580</v>
      </c>
      <c r="E1461" s="1">
        <v>43160</v>
      </c>
      <c r="H1461">
        <v>1</v>
      </c>
      <c r="I1461" s="1">
        <v>45708</v>
      </c>
      <c r="J1461" s="7">
        <v>46073</v>
      </c>
    </row>
    <row r="1462" spans="1:10" x14ac:dyDescent="0.25">
      <c r="A1462" t="s">
        <v>4828</v>
      </c>
      <c r="C1462" t="s">
        <v>2666</v>
      </c>
      <c r="D1462" t="s">
        <v>2668</v>
      </c>
      <c r="E1462" s="1">
        <v>35310</v>
      </c>
      <c r="F1462" t="s">
        <v>2669</v>
      </c>
      <c r="G1462">
        <v>1234568547</v>
      </c>
      <c r="H1462">
        <v>0</v>
      </c>
      <c r="I1462" s="1">
        <v>45708</v>
      </c>
      <c r="J1462" s="7">
        <v>46073</v>
      </c>
    </row>
    <row r="1463" spans="1:10" hidden="1" x14ac:dyDescent="0.25">
      <c r="A1463" t="s">
        <v>4828</v>
      </c>
      <c r="C1463" t="s">
        <v>6581</v>
      </c>
      <c r="D1463" t="s">
        <v>6582</v>
      </c>
      <c r="E1463" s="1">
        <v>43004</v>
      </c>
      <c r="H1463">
        <v>1</v>
      </c>
      <c r="I1463" s="1">
        <v>45708</v>
      </c>
      <c r="J1463" s="7">
        <v>46073</v>
      </c>
    </row>
    <row r="1464" spans="1:10" x14ac:dyDescent="0.25">
      <c r="A1464" t="s">
        <v>4829</v>
      </c>
      <c r="C1464" t="s">
        <v>2671</v>
      </c>
      <c r="D1464" t="s">
        <v>2672</v>
      </c>
      <c r="E1464" s="1">
        <v>34081</v>
      </c>
      <c r="F1464" t="s">
        <v>2673</v>
      </c>
      <c r="G1464">
        <v>1234568548</v>
      </c>
      <c r="H1464">
        <v>0</v>
      </c>
      <c r="I1464" s="1">
        <v>45708</v>
      </c>
      <c r="J1464" s="7">
        <v>46073</v>
      </c>
    </row>
    <row r="1465" spans="1:10" hidden="1" x14ac:dyDescent="0.25">
      <c r="A1465" t="s">
        <v>4829</v>
      </c>
      <c r="C1465" t="s">
        <v>6583</v>
      </c>
      <c r="D1465" t="s">
        <v>6584</v>
      </c>
      <c r="E1465" s="1">
        <v>44054</v>
      </c>
      <c r="H1465">
        <v>1</v>
      </c>
      <c r="I1465" s="1">
        <v>45708</v>
      </c>
      <c r="J1465" s="7">
        <v>46073</v>
      </c>
    </row>
    <row r="1466" spans="1:10" x14ac:dyDescent="0.25">
      <c r="A1466" t="s">
        <v>4830</v>
      </c>
      <c r="C1466" t="s">
        <v>2675</v>
      </c>
      <c r="D1466" t="s">
        <v>2676</v>
      </c>
      <c r="E1466" s="1">
        <v>34045</v>
      </c>
      <c r="F1466" t="s">
        <v>2677</v>
      </c>
      <c r="G1466">
        <v>1234568549</v>
      </c>
      <c r="H1466">
        <v>0</v>
      </c>
      <c r="I1466" s="1">
        <v>45708</v>
      </c>
      <c r="J1466" s="7">
        <v>46073</v>
      </c>
    </row>
    <row r="1467" spans="1:10" hidden="1" x14ac:dyDescent="0.25">
      <c r="A1467" t="s">
        <v>4830</v>
      </c>
      <c r="C1467" t="s">
        <v>6585</v>
      </c>
      <c r="D1467" t="s">
        <v>6586</v>
      </c>
      <c r="E1467" s="1">
        <v>42844</v>
      </c>
      <c r="H1467">
        <v>1</v>
      </c>
      <c r="I1467" s="1">
        <v>45708</v>
      </c>
      <c r="J1467" s="7">
        <v>46073</v>
      </c>
    </row>
    <row r="1468" spans="1:10" x14ac:dyDescent="0.25">
      <c r="A1468" t="s">
        <v>4831</v>
      </c>
      <c r="C1468" t="s">
        <v>468</v>
      </c>
      <c r="D1468" t="s">
        <v>2680</v>
      </c>
      <c r="E1468" s="1">
        <v>28251</v>
      </c>
      <c r="F1468" t="s">
        <v>470</v>
      </c>
      <c r="G1468">
        <v>1234568550</v>
      </c>
      <c r="H1468">
        <v>0</v>
      </c>
      <c r="I1468" s="1">
        <v>45708</v>
      </c>
      <c r="J1468" s="7">
        <v>46073</v>
      </c>
    </row>
    <row r="1469" spans="1:10" hidden="1" x14ac:dyDescent="0.25">
      <c r="A1469" t="s">
        <v>4831</v>
      </c>
      <c r="C1469" t="s">
        <v>6587</v>
      </c>
      <c r="D1469" t="s">
        <v>6588</v>
      </c>
      <c r="E1469" s="1">
        <v>39951</v>
      </c>
      <c r="H1469">
        <v>1</v>
      </c>
      <c r="I1469" s="1">
        <v>45708</v>
      </c>
      <c r="J1469" s="7">
        <v>46073</v>
      </c>
    </row>
    <row r="1470" spans="1:10" hidden="1" x14ac:dyDescent="0.25">
      <c r="A1470" t="s">
        <v>4831</v>
      </c>
      <c r="C1470" t="s">
        <v>6589</v>
      </c>
      <c r="D1470" t="s">
        <v>6590</v>
      </c>
      <c r="E1470" s="1">
        <v>41611</v>
      </c>
      <c r="H1470">
        <v>1</v>
      </c>
      <c r="I1470" s="1">
        <v>45708</v>
      </c>
      <c r="J1470" s="7">
        <v>46073</v>
      </c>
    </row>
    <row r="1471" spans="1:10" x14ac:dyDescent="0.25">
      <c r="A1471" t="s">
        <v>4832</v>
      </c>
      <c r="C1471" t="s">
        <v>2682</v>
      </c>
      <c r="D1471" t="s">
        <v>2684</v>
      </c>
      <c r="E1471" s="1">
        <v>33073</v>
      </c>
      <c r="F1471" t="s">
        <v>2685</v>
      </c>
      <c r="G1471">
        <v>1234568551</v>
      </c>
      <c r="H1471">
        <v>0</v>
      </c>
      <c r="I1471" s="1">
        <v>45708</v>
      </c>
      <c r="J1471" s="7">
        <v>46073</v>
      </c>
    </row>
    <row r="1472" spans="1:10" hidden="1" x14ac:dyDescent="0.25">
      <c r="A1472" t="s">
        <v>4832</v>
      </c>
      <c r="C1472" t="s">
        <v>6591</v>
      </c>
      <c r="D1472" t="s">
        <v>6592</v>
      </c>
      <c r="E1472" s="1">
        <v>43367</v>
      </c>
      <c r="H1472">
        <v>1</v>
      </c>
      <c r="I1472" s="1">
        <v>45708</v>
      </c>
      <c r="J1472" s="7">
        <v>46073</v>
      </c>
    </row>
    <row r="1473" spans="1:10" x14ac:dyDescent="0.25">
      <c r="A1473" t="s">
        <v>4833</v>
      </c>
      <c r="C1473" t="s">
        <v>2687</v>
      </c>
      <c r="D1473" t="s">
        <v>2688</v>
      </c>
      <c r="E1473" s="1">
        <v>29643</v>
      </c>
      <c r="F1473" t="s">
        <v>2689</v>
      </c>
      <c r="G1473">
        <v>1234568552</v>
      </c>
      <c r="H1473">
        <v>0</v>
      </c>
      <c r="I1473" s="1">
        <v>45708</v>
      </c>
      <c r="J1473" s="7">
        <v>46073</v>
      </c>
    </row>
    <row r="1474" spans="1:10" hidden="1" x14ac:dyDescent="0.25">
      <c r="A1474" t="s">
        <v>4833</v>
      </c>
      <c r="C1474" t="s">
        <v>6593</v>
      </c>
      <c r="D1474" t="s">
        <v>6594</v>
      </c>
      <c r="E1474" s="1">
        <v>41407</v>
      </c>
      <c r="H1474">
        <v>1</v>
      </c>
      <c r="I1474" s="1">
        <v>45708</v>
      </c>
      <c r="J1474" s="7">
        <v>46073</v>
      </c>
    </row>
    <row r="1475" spans="1:10" hidden="1" x14ac:dyDescent="0.25">
      <c r="A1475" t="s">
        <v>4833</v>
      </c>
      <c r="C1475" t="s">
        <v>6595</v>
      </c>
      <c r="D1475" t="s">
        <v>6596</v>
      </c>
      <c r="E1475" s="1">
        <v>44367</v>
      </c>
      <c r="H1475">
        <v>1</v>
      </c>
      <c r="I1475" s="1">
        <v>45708</v>
      </c>
      <c r="J1475" s="7">
        <v>46073</v>
      </c>
    </row>
    <row r="1476" spans="1:10" x14ac:dyDescent="0.25">
      <c r="A1476" t="s">
        <v>4834</v>
      </c>
      <c r="C1476" t="s">
        <v>2691</v>
      </c>
      <c r="D1476" t="s">
        <v>2693</v>
      </c>
      <c r="E1476" s="1">
        <v>35195</v>
      </c>
      <c r="F1476" t="s">
        <v>2694</v>
      </c>
      <c r="G1476">
        <v>1234568553</v>
      </c>
      <c r="H1476">
        <v>0</v>
      </c>
      <c r="I1476" s="1">
        <v>45708</v>
      </c>
      <c r="J1476" s="7">
        <v>46073</v>
      </c>
    </row>
    <row r="1477" spans="1:10" hidden="1" x14ac:dyDescent="0.25">
      <c r="A1477" t="s">
        <v>4834</v>
      </c>
      <c r="C1477" t="s">
        <v>6222</v>
      </c>
      <c r="D1477" t="s">
        <v>6597</v>
      </c>
      <c r="E1477" s="1">
        <v>39400</v>
      </c>
      <c r="H1477">
        <v>1</v>
      </c>
      <c r="I1477" s="1">
        <v>45708</v>
      </c>
      <c r="J1477" s="7">
        <v>46073</v>
      </c>
    </row>
    <row r="1478" spans="1:10" hidden="1" x14ac:dyDescent="0.25">
      <c r="A1478" t="s">
        <v>4834</v>
      </c>
      <c r="C1478" t="s">
        <v>6443</v>
      </c>
      <c r="D1478" t="s">
        <v>6598</v>
      </c>
      <c r="E1478" s="1">
        <v>40459</v>
      </c>
      <c r="H1478">
        <v>1</v>
      </c>
      <c r="I1478" s="1">
        <v>45708</v>
      </c>
      <c r="J1478" s="7">
        <v>46073</v>
      </c>
    </row>
    <row r="1479" spans="1:10" x14ac:dyDescent="0.25">
      <c r="A1479" t="s">
        <v>4835</v>
      </c>
      <c r="C1479" t="s">
        <v>2696</v>
      </c>
      <c r="D1479" t="s">
        <v>2697</v>
      </c>
      <c r="E1479" s="1">
        <v>35229</v>
      </c>
      <c r="F1479" t="s">
        <v>2698</v>
      </c>
      <c r="G1479">
        <v>1234568554</v>
      </c>
      <c r="H1479">
        <v>0</v>
      </c>
      <c r="I1479" s="1">
        <v>45708</v>
      </c>
      <c r="J1479" s="7">
        <v>46073</v>
      </c>
    </row>
    <row r="1480" spans="1:10" hidden="1" x14ac:dyDescent="0.25">
      <c r="A1480" t="s">
        <v>4835</v>
      </c>
      <c r="C1480" t="s">
        <v>6599</v>
      </c>
      <c r="D1480" t="s">
        <v>6600</v>
      </c>
      <c r="E1480" s="1">
        <v>41194</v>
      </c>
      <c r="H1480">
        <v>1</v>
      </c>
      <c r="I1480" s="1">
        <v>45708</v>
      </c>
      <c r="J1480" s="7">
        <v>46073</v>
      </c>
    </row>
    <row r="1481" spans="1:10" x14ac:dyDescent="0.25">
      <c r="A1481" t="s">
        <v>4836</v>
      </c>
      <c r="C1481" t="s">
        <v>2700</v>
      </c>
      <c r="D1481" t="s">
        <v>2701</v>
      </c>
      <c r="E1481" s="1">
        <v>28490</v>
      </c>
      <c r="F1481" t="s">
        <v>2702</v>
      </c>
      <c r="G1481">
        <v>1234568555</v>
      </c>
      <c r="H1481">
        <v>0</v>
      </c>
      <c r="I1481" s="1">
        <v>45708</v>
      </c>
      <c r="J1481" s="7">
        <v>46073</v>
      </c>
    </row>
    <row r="1482" spans="1:10" hidden="1" x14ac:dyDescent="0.25">
      <c r="A1482" t="s">
        <v>4836</v>
      </c>
      <c r="C1482" t="s">
        <v>6601</v>
      </c>
      <c r="D1482" t="s">
        <v>6602</v>
      </c>
      <c r="E1482" s="1">
        <v>40389</v>
      </c>
      <c r="H1482">
        <v>1</v>
      </c>
      <c r="I1482" s="1">
        <v>45708</v>
      </c>
      <c r="J1482" s="7">
        <v>46073</v>
      </c>
    </row>
    <row r="1483" spans="1:10" x14ac:dyDescent="0.25">
      <c r="A1483" t="s">
        <v>4837</v>
      </c>
      <c r="C1483" t="s">
        <v>2704</v>
      </c>
      <c r="D1483" t="s">
        <v>2705</v>
      </c>
      <c r="E1483" s="1">
        <v>36727</v>
      </c>
      <c r="F1483" t="s">
        <v>2706</v>
      </c>
      <c r="G1483">
        <v>1234568556</v>
      </c>
      <c r="H1483">
        <v>0</v>
      </c>
      <c r="I1483" s="1">
        <v>45708</v>
      </c>
      <c r="J1483" s="7">
        <v>46073</v>
      </c>
    </row>
    <row r="1484" spans="1:10" hidden="1" x14ac:dyDescent="0.25">
      <c r="A1484" t="s">
        <v>4837</v>
      </c>
      <c r="C1484" t="s">
        <v>6603</v>
      </c>
      <c r="D1484" t="s">
        <v>6604</v>
      </c>
      <c r="E1484" s="1">
        <v>39699</v>
      </c>
      <c r="H1484">
        <v>1</v>
      </c>
      <c r="I1484" s="1">
        <v>45708</v>
      </c>
      <c r="J1484" s="7">
        <v>46073</v>
      </c>
    </row>
    <row r="1485" spans="1:10" hidden="1" x14ac:dyDescent="0.25">
      <c r="A1485" t="s">
        <v>4837</v>
      </c>
      <c r="C1485" t="s">
        <v>6605</v>
      </c>
      <c r="D1485" t="s">
        <v>6606</v>
      </c>
      <c r="E1485" s="1">
        <v>40855</v>
      </c>
      <c r="H1485">
        <v>1</v>
      </c>
      <c r="I1485" s="1">
        <v>45708</v>
      </c>
      <c r="J1485" s="7">
        <v>46073</v>
      </c>
    </row>
    <row r="1486" spans="1:10" hidden="1" x14ac:dyDescent="0.25">
      <c r="A1486" t="s">
        <v>4838</v>
      </c>
      <c r="C1486" t="s">
        <v>6607</v>
      </c>
      <c r="D1486" t="s">
        <v>6608</v>
      </c>
      <c r="E1486" s="1">
        <v>44283</v>
      </c>
      <c r="H1486">
        <v>1</v>
      </c>
      <c r="I1486" s="1">
        <v>45708</v>
      </c>
      <c r="J1486" s="7">
        <v>46073</v>
      </c>
    </row>
    <row r="1487" spans="1:10" hidden="1" x14ac:dyDescent="0.25">
      <c r="A1487" t="s">
        <v>4838</v>
      </c>
      <c r="C1487" t="s">
        <v>6609</v>
      </c>
      <c r="D1487" t="s">
        <v>6610</v>
      </c>
      <c r="E1487" s="1">
        <v>41894</v>
      </c>
      <c r="H1487">
        <v>1</v>
      </c>
      <c r="I1487" s="1">
        <v>45708</v>
      </c>
      <c r="J1487" s="7">
        <v>46073</v>
      </c>
    </row>
    <row r="1488" spans="1:10" x14ac:dyDescent="0.25">
      <c r="A1488" t="s">
        <v>4839</v>
      </c>
      <c r="C1488" t="s">
        <v>2712</v>
      </c>
      <c r="D1488" t="s">
        <v>2713</v>
      </c>
      <c r="E1488" s="1">
        <v>30012</v>
      </c>
      <c r="F1488" t="s">
        <v>2714</v>
      </c>
      <c r="G1488">
        <v>1234568558</v>
      </c>
      <c r="H1488">
        <v>0</v>
      </c>
      <c r="I1488" s="1">
        <v>45708</v>
      </c>
      <c r="J1488" s="7">
        <v>46073</v>
      </c>
    </row>
    <row r="1489" spans="1:10" hidden="1" x14ac:dyDescent="0.25">
      <c r="A1489" t="s">
        <v>4839</v>
      </c>
      <c r="C1489" t="s">
        <v>6611</v>
      </c>
      <c r="D1489" t="s">
        <v>6612</v>
      </c>
      <c r="E1489" s="1">
        <v>44014</v>
      </c>
      <c r="H1489">
        <v>1</v>
      </c>
      <c r="I1489" s="1">
        <v>45708</v>
      </c>
      <c r="J1489" s="7">
        <v>46073</v>
      </c>
    </row>
    <row r="1490" spans="1:10" x14ac:dyDescent="0.25">
      <c r="A1490" t="s">
        <v>4840</v>
      </c>
      <c r="C1490" t="s">
        <v>2716</v>
      </c>
      <c r="D1490" t="s">
        <v>2717</v>
      </c>
      <c r="E1490" s="1">
        <v>38510</v>
      </c>
      <c r="F1490" t="s">
        <v>2718</v>
      </c>
      <c r="G1490">
        <v>1234568559</v>
      </c>
      <c r="H1490">
        <v>0</v>
      </c>
      <c r="I1490" s="1">
        <v>45708</v>
      </c>
      <c r="J1490" s="7">
        <v>46073</v>
      </c>
    </row>
    <row r="1491" spans="1:10" hidden="1" x14ac:dyDescent="0.25">
      <c r="A1491" t="s">
        <v>4840</v>
      </c>
      <c r="C1491" t="s">
        <v>6613</v>
      </c>
      <c r="D1491" t="s">
        <v>6614</v>
      </c>
      <c r="E1491" s="1">
        <v>41828</v>
      </c>
      <c r="H1491">
        <v>1</v>
      </c>
      <c r="I1491" s="1">
        <v>45708</v>
      </c>
      <c r="J1491" s="7">
        <v>46073</v>
      </c>
    </row>
    <row r="1492" spans="1:10" x14ac:dyDescent="0.25">
      <c r="A1492" t="s">
        <v>4841</v>
      </c>
      <c r="C1492" t="s">
        <v>2720</v>
      </c>
      <c r="D1492" t="s">
        <v>2722</v>
      </c>
      <c r="E1492" s="1">
        <v>29235</v>
      </c>
      <c r="F1492" t="s">
        <v>2723</v>
      </c>
      <c r="G1492">
        <v>1234568560</v>
      </c>
      <c r="H1492">
        <v>0</v>
      </c>
      <c r="I1492" s="1">
        <v>45708</v>
      </c>
      <c r="J1492" s="7">
        <v>46073</v>
      </c>
    </row>
    <row r="1493" spans="1:10" hidden="1" x14ac:dyDescent="0.25">
      <c r="A1493" t="s">
        <v>4841</v>
      </c>
      <c r="C1493" t="s">
        <v>6615</v>
      </c>
      <c r="D1493" t="s">
        <v>6616</v>
      </c>
      <c r="E1493" s="1">
        <v>40880</v>
      </c>
      <c r="H1493">
        <v>1</v>
      </c>
      <c r="I1493" s="1">
        <v>45708</v>
      </c>
      <c r="J1493" s="7">
        <v>46073</v>
      </c>
    </row>
    <row r="1494" spans="1:10" x14ac:dyDescent="0.25">
      <c r="A1494" t="s">
        <v>4842</v>
      </c>
      <c r="C1494" t="s">
        <v>2725</v>
      </c>
      <c r="D1494" t="s">
        <v>2726</v>
      </c>
      <c r="E1494" s="1">
        <v>35493</v>
      </c>
      <c r="F1494" t="s">
        <v>2727</v>
      </c>
      <c r="G1494">
        <v>1234568561</v>
      </c>
      <c r="H1494">
        <v>0</v>
      </c>
      <c r="I1494" s="1">
        <v>45708</v>
      </c>
      <c r="J1494" s="7">
        <v>46073</v>
      </c>
    </row>
    <row r="1495" spans="1:10" hidden="1" x14ac:dyDescent="0.25">
      <c r="A1495" t="s">
        <v>4842</v>
      </c>
      <c r="C1495" t="s">
        <v>6617</v>
      </c>
      <c r="D1495" t="s">
        <v>6618</v>
      </c>
      <c r="E1495" s="1">
        <v>39996</v>
      </c>
      <c r="H1495">
        <v>1</v>
      </c>
      <c r="I1495" s="1">
        <v>45708</v>
      </c>
      <c r="J1495" s="7">
        <v>46073</v>
      </c>
    </row>
    <row r="1496" spans="1:10" x14ac:dyDescent="0.25">
      <c r="A1496" t="s">
        <v>4843</v>
      </c>
      <c r="C1496" t="s">
        <v>2729</v>
      </c>
      <c r="D1496" t="s">
        <v>2730</v>
      </c>
      <c r="E1496" s="1">
        <v>36979</v>
      </c>
      <c r="F1496" t="s">
        <v>2731</v>
      </c>
      <c r="G1496">
        <v>1234568562</v>
      </c>
      <c r="H1496">
        <v>0</v>
      </c>
      <c r="I1496" s="1">
        <v>45708</v>
      </c>
      <c r="J1496" s="7">
        <v>46073</v>
      </c>
    </row>
    <row r="1497" spans="1:10" hidden="1" x14ac:dyDescent="0.25">
      <c r="A1497" t="s">
        <v>4843</v>
      </c>
      <c r="C1497" t="s">
        <v>6619</v>
      </c>
      <c r="D1497" t="s">
        <v>6620</v>
      </c>
      <c r="E1497" s="1">
        <v>41472</v>
      </c>
      <c r="H1497">
        <v>1</v>
      </c>
      <c r="I1497" s="1">
        <v>45708</v>
      </c>
      <c r="J1497" s="7">
        <v>46073</v>
      </c>
    </row>
    <row r="1498" spans="1:10" hidden="1" x14ac:dyDescent="0.25">
      <c r="A1498" t="s">
        <v>4843</v>
      </c>
      <c r="C1498" t="s">
        <v>6621</v>
      </c>
      <c r="D1498" t="s">
        <v>6622</v>
      </c>
      <c r="E1498" s="1">
        <v>42830</v>
      </c>
      <c r="H1498">
        <v>1</v>
      </c>
      <c r="I1498" s="1">
        <v>45708</v>
      </c>
      <c r="J1498" s="7">
        <v>46073</v>
      </c>
    </row>
    <row r="1499" spans="1:10" x14ac:dyDescent="0.25">
      <c r="A1499" t="s">
        <v>4844</v>
      </c>
      <c r="C1499" t="s">
        <v>2733</v>
      </c>
      <c r="D1499" t="s">
        <v>2734</v>
      </c>
      <c r="E1499" s="1">
        <v>29179</v>
      </c>
      <c r="F1499" t="s">
        <v>2735</v>
      </c>
      <c r="G1499">
        <v>1234568563</v>
      </c>
      <c r="H1499">
        <v>0</v>
      </c>
      <c r="I1499" s="1">
        <v>45708</v>
      </c>
      <c r="J1499" s="7">
        <v>46073</v>
      </c>
    </row>
    <row r="1500" spans="1:10" hidden="1" x14ac:dyDescent="0.25">
      <c r="A1500" t="s">
        <v>4844</v>
      </c>
      <c r="C1500" t="s">
        <v>6623</v>
      </c>
      <c r="D1500" t="s">
        <v>6624</v>
      </c>
      <c r="E1500" s="1">
        <v>44486</v>
      </c>
      <c r="H1500">
        <v>1</v>
      </c>
      <c r="I1500" s="1">
        <v>45708</v>
      </c>
      <c r="J1500" s="7">
        <v>46073</v>
      </c>
    </row>
    <row r="1501" spans="1:10" hidden="1" x14ac:dyDescent="0.25">
      <c r="A1501" t="s">
        <v>4844</v>
      </c>
      <c r="C1501" t="s">
        <v>5531</v>
      </c>
      <c r="D1501" t="s">
        <v>6625</v>
      </c>
      <c r="E1501" s="1">
        <v>44822</v>
      </c>
      <c r="H1501">
        <v>1</v>
      </c>
      <c r="I1501" s="1">
        <v>45708</v>
      </c>
      <c r="J1501" s="7">
        <v>46073</v>
      </c>
    </row>
    <row r="1502" spans="1:10" x14ac:dyDescent="0.25">
      <c r="A1502" t="s">
        <v>4845</v>
      </c>
      <c r="C1502" t="s">
        <v>2737</v>
      </c>
      <c r="D1502" t="s">
        <v>2738</v>
      </c>
      <c r="E1502" s="1">
        <v>35804</v>
      </c>
      <c r="F1502" t="s">
        <v>2739</v>
      </c>
      <c r="G1502">
        <v>1234568564</v>
      </c>
      <c r="H1502">
        <v>0</v>
      </c>
      <c r="I1502" s="1">
        <v>45708</v>
      </c>
      <c r="J1502" s="7">
        <v>46073</v>
      </c>
    </row>
    <row r="1503" spans="1:10" hidden="1" x14ac:dyDescent="0.25">
      <c r="A1503" t="s">
        <v>4845</v>
      </c>
      <c r="C1503" t="s">
        <v>5600</v>
      </c>
      <c r="D1503" t="s">
        <v>6626</v>
      </c>
      <c r="E1503" s="1">
        <v>43888</v>
      </c>
      <c r="H1503">
        <v>1</v>
      </c>
      <c r="I1503" s="1">
        <v>45708</v>
      </c>
      <c r="J1503" s="7">
        <v>46073</v>
      </c>
    </row>
    <row r="1504" spans="1:10" x14ac:dyDescent="0.25">
      <c r="A1504" t="s">
        <v>4846</v>
      </c>
      <c r="C1504" t="s">
        <v>2741</v>
      </c>
      <c r="D1504" t="s">
        <v>2742</v>
      </c>
      <c r="E1504" s="1">
        <v>38970</v>
      </c>
      <c r="F1504" t="s">
        <v>2743</v>
      </c>
      <c r="G1504">
        <v>1234568565</v>
      </c>
      <c r="H1504">
        <v>0</v>
      </c>
      <c r="I1504" s="1">
        <v>45708</v>
      </c>
      <c r="J1504" s="7">
        <v>46073</v>
      </c>
    </row>
    <row r="1505" spans="1:10" hidden="1" x14ac:dyDescent="0.25">
      <c r="A1505" t="s">
        <v>4846</v>
      </c>
      <c r="C1505" t="s">
        <v>6627</v>
      </c>
      <c r="D1505" t="s">
        <v>6628</v>
      </c>
      <c r="E1505" s="1">
        <v>41694</v>
      </c>
      <c r="H1505">
        <v>1</v>
      </c>
      <c r="I1505" s="1">
        <v>45708</v>
      </c>
      <c r="J1505" s="7">
        <v>46073</v>
      </c>
    </row>
    <row r="1506" spans="1:10" x14ac:dyDescent="0.25">
      <c r="A1506" t="s">
        <v>4847</v>
      </c>
      <c r="C1506" t="s">
        <v>2745</v>
      </c>
      <c r="D1506" t="s">
        <v>2747</v>
      </c>
      <c r="E1506" s="1">
        <v>28607</v>
      </c>
      <c r="F1506" t="s">
        <v>2748</v>
      </c>
      <c r="G1506">
        <v>1234568566</v>
      </c>
      <c r="H1506">
        <v>0</v>
      </c>
      <c r="I1506" s="1">
        <v>45708</v>
      </c>
      <c r="J1506" s="7">
        <v>46073</v>
      </c>
    </row>
    <row r="1507" spans="1:10" hidden="1" x14ac:dyDescent="0.25">
      <c r="A1507" t="s">
        <v>4847</v>
      </c>
      <c r="C1507" t="s">
        <v>6629</v>
      </c>
      <c r="D1507" t="s">
        <v>6630</v>
      </c>
      <c r="E1507" s="1">
        <v>42655</v>
      </c>
      <c r="H1507">
        <v>1</v>
      </c>
      <c r="I1507" s="1">
        <v>45708</v>
      </c>
      <c r="J1507" s="7">
        <v>46073</v>
      </c>
    </row>
    <row r="1508" spans="1:10" x14ac:dyDescent="0.25">
      <c r="A1508" t="s">
        <v>4848</v>
      </c>
      <c r="C1508" t="s">
        <v>2750</v>
      </c>
      <c r="D1508" t="s">
        <v>2751</v>
      </c>
      <c r="E1508" s="1">
        <v>28651</v>
      </c>
      <c r="F1508" t="s">
        <v>2752</v>
      </c>
      <c r="G1508">
        <v>1234568567</v>
      </c>
      <c r="H1508">
        <v>0</v>
      </c>
      <c r="I1508" s="1">
        <v>45708</v>
      </c>
      <c r="J1508" s="7">
        <v>46073</v>
      </c>
    </row>
    <row r="1509" spans="1:10" hidden="1" x14ac:dyDescent="0.25">
      <c r="A1509" t="s">
        <v>4848</v>
      </c>
      <c r="C1509" t="s">
        <v>5413</v>
      </c>
      <c r="D1509" t="s">
        <v>6631</v>
      </c>
      <c r="E1509" s="1">
        <v>44702</v>
      </c>
      <c r="H1509">
        <v>1</v>
      </c>
      <c r="I1509" s="1">
        <v>45708</v>
      </c>
      <c r="J1509" s="7">
        <v>46073</v>
      </c>
    </row>
    <row r="1510" spans="1:10" hidden="1" x14ac:dyDescent="0.25">
      <c r="A1510" t="s">
        <v>4848</v>
      </c>
      <c r="C1510" t="s">
        <v>6632</v>
      </c>
      <c r="D1510" t="s">
        <v>6633</v>
      </c>
      <c r="E1510" s="1">
        <v>41391</v>
      </c>
      <c r="H1510">
        <v>1</v>
      </c>
      <c r="I1510" s="1">
        <v>45708</v>
      </c>
      <c r="J1510" s="7">
        <v>46073</v>
      </c>
    </row>
    <row r="1511" spans="1:10" x14ac:dyDescent="0.25">
      <c r="A1511" t="s">
        <v>4849</v>
      </c>
      <c r="C1511" t="s">
        <v>2754</v>
      </c>
      <c r="D1511" t="s">
        <v>2755</v>
      </c>
      <c r="E1511" s="1">
        <v>34594</v>
      </c>
      <c r="F1511" t="s">
        <v>2756</v>
      </c>
      <c r="G1511">
        <v>1234568568</v>
      </c>
      <c r="H1511">
        <v>0</v>
      </c>
      <c r="I1511" s="1">
        <v>45708</v>
      </c>
      <c r="J1511" s="7">
        <v>46073</v>
      </c>
    </row>
    <row r="1512" spans="1:10" hidden="1" x14ac:dyDescent="0.25">
      <c r="A1512" t="s">
        <v>4849</v>
      </c>
      <c r="C1512" t="s">
        <v>5233</v>
      </c>
      <c r="D1512" t="s">
        <v>6634</v>
      </c>
      <c r="E1512" s="1">
        <v>44679</v>
      </c>
      <c r="H1512">
        <v>1</v>
      </c>
      <c r="I1512" s="1">
        <v>45708</v>
      </c>
      <c r="J1512" s="7">
        <v>46073</v>
      </c>
    </row>
    <row r="1513" spans="1:10" hidden="1" x14ac:dyDescent="0.25">
      <c r="A1513" t="s">
        <v>4849</v>
      </c>
      <c r="C1513" t="s">
        <v>6635</v>
      </c>
      <c r="D1513" t="s">
        <v>6636</v>
      </c>
      <c r="E1513" s="1">
        <v>43364</v>
      </c>
      <c r="H1513">
        <v>1</v>
      </c>
      <c r="I1513" s="1">
        <v>45708</v>
      </c>
      <c r="J1513" s="7">
        <v>46073</v>
      </c>
    </row>
    <row r="1514" spans="1:10" x14ac:dyDescent="0.25">
      <c r="A1514" t="s">
        <v>4850</v>
      </c>
      <c r="C1514" t="s">
        <v>2758</v>
      </c>
      <c r="D1514" t="s">
        <v>2760</v>
      </c>
      <c r="E1514" s="1">
        <v>36327</v>
      </c>
      <c r="F1514" t="s">
        <v>2761</v>
      </c>
      <c r="G1514">
        <v>1234568569</v>
      </c>
      <c r="H1514">
        <v>0</v>
      </c>
      <c r="I1514" s="1">
        <v>45708</v>
      </c>
      <c r="J1514" s="7">
        <v>46073</v>
      </c>
    </row>
    <row r="1515" spans="1:10" hidden="1" x14ac:dyDescent="0.25">
      <c r="A1515" t="s">
        <v>4850</v>
      </c>
      <c r="C1515" t="s">
        <v>6637</v>
      </c>
      <c r="D1515" t="s">
        <v>6638</v>
      </c>
      <c r="E1515" s="1">
        <v>39840</v>
      </c>
      <c r="H1515">
        <v>1</v>
      </c>
      <c r="I1515" s="1">
        <v>45708</v>
      </c>
      <c r="J1515" s="7">
        <v>46073</v>
      </c>
    </row>
    <row r="1516" spans="1:10" hidden="1" x14ac:dyDescent="0.25">
      <c r="A1516" t="s">
        <v>4850</v>
      </c>
      <c r="C1516" t="s">
        <v>6639</v>
      </c>
      <c r="D1516" t="s">
        <v>6640</v>
      </c>
      <c r="E1516" s="1">
        <v>45208</v>
      </c>
      <c r="H1516">
        <v>1</v>
      </c>
      <c r="I1516" s="1">
        <v>45708</v>
      </c>
      <c r="J1516" s="7">
        <v>46073</v>
      </c>
    </row>
    <row r="1517" spans="1:10" x14ac:dyDescent="0.25">
      <c r="A1517" t="s">
        <v>4851</v>
      </c>
      <c r="C1517" t="s">
        <v>2763</v>
      </c>
      <c r="D1517" t="s">
        <v>2764</v>
      </c>
      <c r="E1517" s="1">
        <v>35284</v>
      </c>
      <c r="F1517" t="s">
        <v>2765</v>
      </c>
      <c r="G1517">
        <v>1234568570</v>
      </c>
      <c r="H1517">
        <v>0</v>
      </c>
      <c r="I1517" s="1">
        <v>45708</v>
      </c>
      <c r="J1517" s="7">
        <v>46073</v>
      </c>
    </row>
    <row r="1518" spans="1:10" hidden="1" x14ac:dyDescent="0.25">
      <c r="A1518" t="s">
        <v>4851</v>
      </c>
      <c r="C1518" t="s">
        <v>6641</v>
      </c>
      <c r="D1518" t="s">
        <v>6642</v>
      </c>
      <c r="E1518" s="1">
        <v>39834</v>
      </c>
      <c r="H1518">
        <v>1</v>
      </c>
      <c r="I1518" s="1">
        <v>45708</v>
      </c>
      <c r="J1518" s="7">
        <v>46073</v>
      </c>
    </row>
    <row r="1519" spans="1:10" x14ac:dyDescent="0.25">
      <c r="A1519" t="s">
        <v>4852</v>
      </c>
      <c r="C1519" t="s">
        <v>2767</v>
      </c>
      <c r="D1519" t="s">
        <v>2768</v>
      </c>
      <c r="E1519" s="1">
        <v>37295</v>
      </c>
      <c r="F1519" t="s">
        <v>2769</v>
      </c>
      <c r="G1519">
        <v>1234568571</v>
      </c>
      <c r="H1519">
        <v>0</v>
      </c>
      <c r="I1519" s="1">
        <v>45708</v>
      </c>
      <c r="J1519" s="7">
        <v>46073</v>
      </c>
    </row>
    <row r="1520" spans="1:10" hidden="1" x14ac:dyDescent="0.25">
      <c r="A1520" t="s">
        <v>4852</v>
      </c>
      <c r="C1520" t="s">
        <v>6643</v>
      </c>
      <c r="D1520" t="s">
        <v>6525</v>
      </c>
      <c r="E1520" s="1">
        <v>41575</v>
      </c>
      <c r="H1520">
        <v>1</v>
      </c>
      <c r="I1520" s="1">
        <v>45708</v>
      </c>
      <c r="J1520" s="7">
        <v>46073</v>
      </c>
    </row>
    <row r="1521" spans="1:10" hidden="1" x14ac:dyDescent="0.25">
      <c r="A1521" t="s">
        <v>4852</v>
      </c>
      <c r="C1521" t="s">
        <v>6644</v>
      </c>
      <c r="D1521" t="s">
        <v>6645</v>
      </c>
      <c r="E1521" s="1">
        <v>45094</v>
      </c>
      <c r="H1521">
        <v>1</v>
      </c>
      <c r="I1521" s="1">
        <v>45708</v>
      </c>
      <c r="J1521" s="7">
        <v>46073</v>
      </c>
    </row>
    <row r="1522" spans="1:10" x14ac:dyDescent="0.25">
      <c r="A1522" t="s">
        <v>4853</v>
      </c>
      <c r="C1522" t="s">
        <v>2771</v>
      </c>
      <c r="D1522" t="s">
        <v>2772</v>
      </c>
      <c r="E1522" s="1">
        <v>30460</v>
      </c>
      <c r="F1522" t="s">
        <v>2773</v>
      </c>
      <c r="G1522">
        <v>1234568572</v>
      </c>
      <c r="H1522">
        <v>0</v>
      </c>
      <c r="I1522" s="1">
        <v>45708</v>
      </c>
      <c r="J1522" s="7">
        <v>46073</v>
      </c>
    </row>
    <row r="1523" spans="1:10" hidden="1" x14ac:dyDescent="0.25">
      <c r="A1523" t="s">
        <v>4853</v>
      </c>
      <c r="C1523" t="s">
        <v>6646</v>
      </c>
      <c r="D1523" t="s">
        <v>6647</v>
      </c>
      <c r="E1523" s="1">
        <v>39933</v>
      </c>
      <c r="H1523">
        <v>1</v>
      </c>
      <c r="I1523" s="1">
        <v>45708</v>
      </c>
      <c r="J1523" s="7">
        <v>46073</v>
      </c>
    </row>
    <row r="1524" spans="1:10" hidden="1" x14ac:dyDescent="0.25">
      <c r="A1524" t="s">
        <v>4853</v>
      </c>
      <c r="C1524" t="s">
        <v>5453</v>
      </c>
      <c r="D1524" t="s">
        <v>6648</v>
      </c>
      <c r="E1524" s="1">
        <v>39447</v>
      </c>
      <c r="H1524">
        <v>1</v>
      </c>
      <c r="I1524" s="1">
        <v>45708</v>
      </c>
      <c r="J1524" s="7">
        <v>46073</v>
      </c>
    </row>
    <row r="1525" spans="1:10" x14ac:dyDescent="0.25">
      <c r="A1525" t="s">
        <v>4854</v>
      </c>
      <c r="C1525" t="s">
        <v>2775</v>
      </c>
      <c r="D1525" t="s">
        <v>2776</v>
      </c>
      <c r="E1525" s="1">
        <v>30509</v>
      </c>
      <c r="F1525" t="s">
        <v>2777</v>
      </c>
      <c r="G1525">
        <v>1234568573</v>
      </c>
      <c r="H1525">
        <v>0</v>
      </c>
      <c r="I1525" s="1">
        <v>45708</v>
      </c>
      <c r="J1525" s="7">
        <v>46073</v>
      </c>
    </row>
    <row r="1526" spans="1:10" hidden="1" x14ac:dyDescent="0.25">
      <c r="A1526" t="s">
        <v>4854</v>
      </c>
      <c r="C1526" t="s">
        <v>6649</v>
      </c>
      <c r="D1526" t="s">
        <v>6650</v>
      </c>
      <c r="E1526" s="1">
        <v>44848</v>
      </c>
      <c r="H1526">
        <v>1</v>
      </c>
      <c r="I1526" s="1">
        <v>45708</v>
      </c>
      <c r="J1526" s="7">
        <v>46073</v>
      </c>
    </row>
    <row r="1527" spans="1:10" x14ac:dyDescent="0.25">
      <c r="A1527" t="s">
        <v>4855</v>
      </c>
      <c r="C1527" t="s">
        <v>2779</v>
      </c>
      <c r="D1527" t="s">
        <v>2780</v>
      </c>
      <c r="E1527" s="1">
        <v>35889</v>
      </c>
      <c r="F1527" t="s">
        <v>2781</v>
      </c>
      <c r="G1527">
        <v>1234568574</v>
      </c>
      <c r="H1527">
        <v>0</v>
      </c>
      <c r="I1527" s="1">
        <v>45708</v>
      </c>
      <c r="J1527" s="7">
        <v>46073</v>
      </c>
    </row>
    <row r="1528" spans="1:10" hidden="1" x14ac:dyDescent="0.25">
      <c r="A1528" t="s">
        <v>4855</v>
      </c>
      <c r="C1528" t="s">
        <v>6651</v>
      </c>
      <c r="D1528" t="s">
        <v>6652</v>
      </c>
      <c r="E1528" s="1">
        <v>41427</v>
      </c>
      <c r="H1528">
        <v>1</v>
      </c>
      <c r="I1528" s="1">
        <v>45708</v>
      </c>
      <c r="J1528" s="7">
        <v>46073</v>
      </c>
    </row>
    <row r="1529" spans="1:10" x14ac:dyDescent="0.25">
      <c r="A1529" t="s">
        <v>4856</v>
      </c>
      <c r="C1529" t="s">
        <v>2783</v>
      </c>
      <c r="D1529" t="s">
        <v>2784</v>
      </c>
      <c r="E1529" s="1">
        <v>30935</v>
      </c>
      <c r="F1529" t="s">
        <v>2785</v>
      </c>
      <c r="G1529">
        <v>1234568575</v>
      </c>
      <c r="H1529">
        <v>0</v>
      </c>
      <c r="I1529" s="1">
        <v>45708</v>
      </c>
      <c r="J1529" s="7">
        <v>46073</v>
      </c>
    </row>
    <row r="1530" spans="1:10" hidden="1" x14ac:dyDescent="0.25">
      <c r="A1530" t="s">
        <v>4856</v>
      </c>
      <c r="C1530" t="s">
        <v>6653</v>
      </c>
      <c r="D1530" t="s">
        <v>6654</v>
      </c>
      <c r="E1530" s="1">
        <v>42346</v>
      </c>
      <c r="H1530">
        <v>1</v>
      </c>
      <c r="I1530" s="1">
        <v>45708</v>
      </c>
      <c r="J1530" s="7">
        <v>46073</v>
      </c>
    </row>
    <row r="1531" spans="1:10" x14ac:dyDescent="0.25">
      <c r="A1531" t="s">
        <v>4857</v>
      </c>
      <c r="C1531" t="s">
        <v>2787</v>
      </c>
      <c r="D1531" t="s">
        <v>2789</v>
      </c>
      <c r="E1531" s="1">
        <v>30360</v>
      </c>
      <c r="F1531" t="s">
        <v>2790</v>
      </c>
      <c r="G1531">
        <v>1234568576</v>
      </c>
      <c r="H1531">
        <v>0</v>
      </c>
      <c r="I1531" s="1">
        <v>45708</v>
      </c>
      <c r="J1531" s="7">
        <v>46073</v>
      </c>
    </row>
    <row r="1532" spans="1:10" hidden="1" x14ac:dyDescent="0.25">
      <c r="A1532" t="s">
        <v>4857</v>
      </c>
      <c r="C1532" t="s">
        <v>6655</v>
      </c>
      <c r="D1532" t="s">
        <v>6037</v>
      </c>
      <c r="E1532" s="1">
        <v>41478</v>
      </c>
      <c r="H1532">
        <v>1</v>
      </c>
      <c r="I1532" s="1">
        <v>45708</v>
      </c>
      <c r="J1532" s="7">
        <v>46073</v>
      </c>
    </row>
    <row r="1533" spans="1:10" hidden="1" x14ac:dyDescent="0.25">
      <c r="A1533" t="s">
        <v>4858</v>
      </c>
      <c r="C1533" t="s">
        <v>6656</v>
      </c>
      <c r="D1533" t="s">
        <v>6657</v>
      </c>
      <c r="E1533" s="1">
        <v>42305</v>
      </c>
      <c r="H1533">
        <v>1</v>
      </c>
      <c r="I1533" s="1">
        <v>45708</v>
      </c>
      <c r="J1533" s="7">
        <v>46073</v>
      </c>
    </row>
    <row r="1534" spans="1:10" x14ac:dyDescent="0.25">
      <c r="A1534" t="s">
        <v>4859</v>
      </c>
      <c r="C1534" t="s">
        <v>2797</v>
      </c>
      <c r="D1534" t="s">
        <v>2799</v>
      </c>
      <c r="E1534" s="1">
        <v>34308</v>
      </c>
      <c r="F1534" t="s">
        <v>2800</v>
      </c>
      <c r="G1534">
        <v>1234568578</v>
      </c>
      <c r="H1534">
        <v>0</v>
      </c>
      <c r="I1534" s="1">
        <v>45708</v>
      </c>
      <c r="J1534" s="7">
        <v>46073</v>
      </c>
    </row>
    <row r="1535" spans="1:10" hidden="1" x14ac:dyDescent="0.25">
      <c r="A1535" t="s">
        <v>4859</v>
      </c>
      <c r="C1535" t="s">
        <v>6658</v>
      </c>
      <c r="D1535" t="s">
        <v>6659</v>
      </c>
      <c r="E1535" s="1">
        <v>42273</v>
      </c>
      <c r="H1535">
        <v>1</v>
      </c>
      <c r="I1535" s="1">
        <v>45708</v>
      </c>
      <c r="J1535" s="7">
        <v>46073</v>
      </c>
    </row>
    <row r="1536" spans="1:10" x14ac:dyDescent="0.25">
      <c r="A1536" t="s">
        <v>4860</v>
      </c>
      <c r="C1536" t="s">
        <v>2802</v>
      </c>
      <c r="D1536" t="s">
        <v>2803</v>
      </c>
      <c r="E1536" s="1">
        <v>36001</v>
      </c>
      <c r="F1536" t="s">
        <v>2804</v>
      </c>
      <c r="G1536">
        <v>1234568579</v>
      </c>
      <c r="H1536">
        <v>0</v>
      </c>
      <c r="I1536" s="1">
        <v>45708</v>
      </c>
      <c r="J1536" s="7">
        <v>46073</v>
      </c>
    </row>
    <row r="1537" spans="1:10" hidden="1" x14ac:dyDescent="0.25">
      <c r="A1537" t="s">
        <v>4860</v>
      </c>
      <c r="C1537" t="s">
        <v>6660</v>
      </c>
      <c r="D1537" t="s">
        <v>6661</v>
      </c>
      <c r="E1537" s="1">
        <v>41477</v>
      </c>
      <c r="H1537">
        <v>1</v>
      </c>
      <c r="I1537" s="1">
        <v>45708</v>
      </c>
      <c r="J1537" s="7">
        <v>46073</v>
      </c>
    </row>
    <row r="1538" spans="1:10" x14ac:dyDescent="0.25">
      <c r="A1538" t="s">
        <v>4861</v>
      </c>
      <c r="C1538" t="s">
        <v>2806</v>
      </c>
      <c r="D1538" t="s">
        <v>2808</v>
      </c>
      <c r="E1538" s="1">
        <v>38613</v>
      </c>
      <c r="F1538" t="s">
        <v>2809</v>
      </c>
      <c r="G1538">
        <v>1234568580</v>
      </c>
      <c r="H1538">
        <v>0</v>
      </c>
      <c r="I1538" s="1">
        <v>45708</v>
      </c>
      <c r="J1538" s="7">
        <v>46073</v>
      </c>
    </row>
    <row r="1539" spans="1:10" hidden="1" x14ac:dyDescent="0.25">
      <c r="A1539" t="s">
        <v>4861</v>
      </c>
      <c r="C1539" t="s">
        <v>6662</v>
      </c>
      <c r="D1539" t="s">
        <v>6663</v>
      </c>
      <c r="E1539" s="1">
        <v>44366</v>
      </c>
      <c r="H1539">
        <v>1</v>
      </c>
      <c r="I1539" s="1">
        <v>45708</v>
      </c>
      <c r="J1539" s="7">
        <v>46073</v>
      </c>
    </row>
    <row r="1540" spans="1:10" x14ac:dyDescent="0.25">
      <c r="A1540" t="s">
        <v>4862</v>
      </c>
      <c r="C1540" t="s">
        <v>2811</v>
      </c>
      <c r="D1540" t="s">
        <v>2812</v>
      </c>
      <c r="E1540" s="1">
        <v>27925</v>
      </c>
      <c r="F1540" t="s">
        <v>2813</v>
      </c>
      <c r="G1540">
        <v>1234568581</v>
      </c>
      <c r="H1540">
        <v>0</v>
      </c>
      <c r="I1540" s="1">
        <v>45708</v>
      </c>
      <c r="J1540" s="7">
        <v>46073</v>
      </c>
    </row>
    <row r="1541" spans="1:10" hidden="1" x14ac:dyDescent="0.25">
      <c r="A1541" t="s">
        <v>4862</v>
      </c>
      <c r="C1541" t="s">
        <v>5907</v>
      </c>
      <c r="D1541" t="s">
        <v>6664</v>
      </c>
      <c r="E1541" s="1">
        <v>40770</v>
      </c>
      <c r="H1541">
        <v>1</v>
      </c>
      <c r="I1541" s="1">
        <v>45708</v>
      </c>
      <c r="J1541" s="7">
        <v>46073</v>
      </c>
    </row>
    <row r="1542" spans="1:10" hidden="1" x14ac:dyDescent="0.25">
      <c r="A1542" t="s">
        <v>4862</v>
      </c>
      <c r="C1542" t="s">
        <v>6665</v>
      </c>
      <c r="D1542" t="s">
        <v>6666</v>
      </c>
      <c r="E1542" s="1">
        <v>44498</v>
      </c>
      <c r="H1542">
        <v>1</v>
      </c>
      <c r="I1542" s="1">
        <v>45708</v>
      </c>
      <c r="J1542" s="7">
        <v>46073</v>
      </c>
    </row>
    <row r="1543" spans="1:10" x14ac:dyDescent="0.25">
      <c r="A1543" t="s">
        <v>4863</v>
      </c>
      <c r="C1543" t="s">
        <v>2815</v>
      </c>
      <c r="D1543" t="s">
        <v>2816</v>
      </c>
      <c r="E1543" s="1">
        <v>36255</v>
      </c>
      <c r="F1543" t="s">
        <v>2817</v>
      </c>
      <c r="G1543">
        <v>1234568582</v>
      </c>
      <c r="H1543">
        <v>0</v>
      </c>
      <c r="I1543" s="1">
        <v>45708</v>
      </c>
      <c r="J1543" s="7">
        <v>46073</v>
      </c>
    </row>
    <row r="1544" spans="1:10" hidden="1" x14ac:dyDescent="0.25">
      <c r="A1544" t="s">
        <v>4863</v>
      </c>
      <c r="C1544" t="s">
        <v>6667</v>
      </c>
      <c r="D1544" t="s">
        <v>6001</v>
      </c>
      <c r="E1544" s="1">
        <v>41573</v>
      </c>
      <c r="H1544">
        <v>1</v>
      </c>
      <c r="I1544" s="1">
        <v>45708</v>
      </c>
      <c r="J1544" s="7">
        <v>46073</v>
      </c>
    </row>
    <row r="1545" spans="1:10" hidden="1" x14ac:dyDescent="0.25">
      <c r="A1545" t="s">
        <v>4863</v>
      </c>
      <c r="C1545" t="s">
        <v>6668</v>
      </c>
      <c r="D1545" t="s">
        <v>6669</v>
      </c>
      <c r="E1545" s="1">
        <v>43043</v>
      </c>
      <c r="H1545">
        <v>1</v>
      </c>
      <c r="I1545" s="1">
        <v>45708</v>
      </c>
      <c r="J1545" s="7">
        <v>46073</v>
      </c>
    </row>
    <row r="1546" spans="1:10" x14ac:dyDescent="0.25">
      <c r="A1546" t="s">
        <v>4864</v>
      </c>
      <c r="C1546" t="s">
        <v>2819</v>
      </c>
      <c r="D1546" t="s">
        <v>2820</v>
      </c>
      <c r="E1546" s="1">
        <v>37093</v>
      </c>
      <c r="F1546" t="s">
        <v>2821</v>
      </c>
      <c r="G1546">
        <v>1234568583</v>
      </c>
      <c r="H1546">
        <v>0</v>
      </c>
      <c r="I1546" s="1">
        <v>45708</v>
      </c>
      <c r="J1546" s="7">
        <v>46073</v>
      </c>
    </row>
    <row r="1547" spans="1:10" hidden="1" x14ac:dyDescent="0.25">
      <c r="A1547" t="s">
        <v>4864</v>
      </c>
      <c r="C1547" t="s">
        <v>6670</v>
      </c>
      <c r="D1547" t="s">
        <v>6671</v>
      </c>
      <c r="E1547" s="1">
        <v>40532</v>
      </c>
      <c r="H1547">
        <v>1</v>
      </c>
      <c r="I1547" s="1">
        <v>45708</v>
      </c>
      <c r="J1547" s="7">
        <v>46073</v>
      </c>
    </row>
    <row r="1548" spans="1:10" x14ac:dyDescent="0.25">
      <c r="A1548" t="s">
        <v>4865</v>
      </c>
      <c r="C1548" t="s">
        <v>2823</v>
      </c>
      <c r="D1548" t="s">
        <v>2825</v>
      </c>
      <c r="E1548" s="1">
        <v>28174</v>
      </c>
      <c r="F1548" t="s">
        <v>2826</v>
      </c>
      <c r="G1548">
        <v>1234568584</v>
      </c>
      <c r="H1548">
        <v>0</v>
      </c>
      <c r="I1548" s="1">
        <v>45708</v>
      </c>
      <c r="J1548" s="7">
        <v>46073</v>
      </c>
    </row>
    <row r="1549" spans="1:10" hidden="1" x14ac:dyDescent="0.25">
      <c r="A1549" t="s">
        <v>4865</v>
      </c>
      <c r="C1549" t="s">
        <v>6672</v>
      </c>
      <c r="D1549" t="s">
        <v>6673</v>
      </c>
      <c r="E1549" s="1">
        <v>40403</v>
      </c>
      <c r="H1549">
        <v>1</v>
      </c>
      <c r="I1549" s="1">
        <v>45708</v>
      </c>
      <c r="J1549" s="7">
        <v>46073</v>
      </c>
    </row>
    <row r="1550" spans="1:10" hidden="1" x14ac:dyDescent="0.25">
      <c r="A1550" t="s">
        <v>4865</v>
      </c>
      <c r="C1550" t="s">
        <v>6674</v>
      </c>
      <c r="D1550" t="s">
        <v>6675</v>
      </c>
      <c r="E1550" s="1">
        <v>40496</v>
      </c>
      <c r="H1550">
        <v>1</v>
      </c>
      <c r="I1550" s="1">
        <v>45708</v>
      </c>
      <c r="J1550" s="7">
        <v>46073</v>
      </c>
    </row>
    <row r="1551" spans="1:10" x14ac:dyDescent="0.25">
      <c r="A1551" t="s">
        <v>4866</v>
      </c>
      <c r="C1551" t="s">
        <v>2828</v>
      </c>
      <c r="D1551" t="s">
        <v>2829</v>
      </c>
      <c r="E1551" s="1">
        <v>29351</v>
      </c>
      <c r="F1551" t="s">
        <v>2830</v>
      </c>
      <c r="G1551">
        <v>1234568585</v>
      </c>
      <c r="H1551">
        <v>0</v>
      </c>
      <c r="I1551" s="1">
        <v>45708</v>
      </c>
      <c r="J1551" s="7">
        <v>46073</v>
      </c>
    </row>
    <row r="1552" spans="1:10" hidden="1" x14ac:dyDescent="0.25">
      <c r="A1552" t="s">
        <v>4866</v>
      </c>
      <c r="C1552" t="s">
        <v>6676</v>
      </c>
      <c r="D1552" t="s">
        <v>6677</v>
      </c>
      <c r="E1552" s="1">
        <v>45036</v>
      </c>
      <c r="H1552">
        <v>1</v>
      </c>
      <c r="I1552" s="1">
        <v>45708</v>
      </c>
      <c r="J1552" s="7">
        <v>46073</v>
      </c>
    </row>
    <row r="1553" spans="1:10" hidden="1" x14ac:dyDescent="0.25">
      <c r="A1553" t="s">
        <v>4867</v>
      </c>
      <c r="C1553" t="s">
        <v>6678</v>
      </c>
      <c r="D1553" t="s">
        <v>6679</v>
      </c>
      <c r="E1553" s="1">
        <v>41461</v>
      </c>
      <c r="H1553">
        <v>1</v>
      </c>
      <c r="I1553" s="1">
        <v>45708</v>
      </c>
      <c r="J1553" s="7">
        <v>46073</v>
      </c>
    </row>
    <row r="1554" spans="1:10" hidden="1" x14ac:dyDescent="0.25">
      <c r="A1554" t="s">
        <v>4867</v>
      </c>
      <c r="C1554" t="s">
        <v>6680</v>
      </c>
      <c r="D1554" t="s">
        <v>6681</v>
      </c>
      <c r="E1554" s="1">
        <v>43339</v>
      </c>
      <c r="H1554">
        <v>1</v>
      </c>
      <c r="I1554" s="1">
        <v>45708</v>
      </c>
      <c r="J1554" s="7">
        <v>46073</v>
      </c>
    </row>
    <row r="1555" spans="1:10" hidden="1" x14ac:dyDescent="0.25">
      <c r="A1555" t="s">
        <v>4868</v>
      </c>
      <c r="C1555" t="s">
        <v>6682</v>
      </c>
      <c r="D1555" t="s">
        <v>6683</v>
      </c>
      <c r="E1555" s="1">
        <v>41857</v>
      </c>
      <c r="H1555">
        <v>1</v>
      </c>
      <c r="I1555" s="1">
        <v>45708</v>
      </c>
      <c r="J1555" s="7">
        <v>46073</v>
      </c>
    </row>
    <row r="1556" spans="1:10" x14ac:dyDescent="0.25">
      <c r="A1556" t="s">
        <v>4869</v>
      </c>
      <c r="C1556" t="s">
        <v>2838</v>
      </c>
      <c r="D1556" t="s">
        <v>2840</v>
      </c>
      <c r="E1556" s="1">
        <v>36368</v>
      </c>
      <c r="F1556" t="s">
        <v>2841</v>
      </c>
      <c r="G1556">
        <v>1234568588</v>
      </c>
      <c r="H1556">
        <v>0</v>
      </c>
      <c r="I1556" s="1">
        <v>45708</v>
      </c>
      <c r="J1556" s="7">
        <v>46073</v>
      </c>
    </row>
    <row r="1557" spans="1:10" hidden="1" x14ac:dyDescent="0.25">
      <c r="A1557" t="s">
        <v>4869</v>
      </c>
      <c r="C1557" t="s">
        <v>6684</v>
      </c>
      <c r="D1557" t="s">
        <v>6685</v>
      </c>
      <c r="E1557" s="1">
        <v>39625</v>
      </c>
      <c r="H1557">
        <v>1</v>
      </c>
      <c r="I1557" s="1">
        <v>45708</v>
      </c>
      <c r="J1557" s="7">
        <v>46073</v>
      </c>
    </row>
    <row r="1558" spans="1:10" hidden="1" x14ac:dyDescent="0.25">
      <c r="A1558" t="s">
        <v>4869</v>
      </c>
      <c r="C1558" t="s">
        <v>6686</v>
      </c>
      <c r="D1558" t="s">
        <v>5101</v>
      </c>
      <c r="E1558" s="1">
        <v>44289</v>
      </c>
      <c r="H1558">
        <v>1</v>
      </c>
      <c r="I1558" s="1">
        <v>45708</v>
      </c>
      <c r="J1558" s="7">
        <v>46073</v>
      </c>
    </row>
    <row r="1559" spans="1:10" x14ac:dyDescent="0.25">
      <c r="A1559" t="s">
        <v>4870</v>
      </c>
      <c r="C1559" t="s">
        <v>2843</v>
      </c>
      <c r="D1559" t="s">
        <v>2844</v>
      </c>
      <c r="E1559" s="1">
        <v>34968</v>
      </c>
      <c r="F1559" t="s">
        <v>2845</v>
      </c>
      <c r="G1559">
        <v>1234568589</v>
      </c>
      <c r="H1559">
        <v>0</v>
      </c>
      <c r="I1559" s="1">
        <v>45708</v>
      </c>
      <c r="J1559" s="7">
        <v>46073</v>
      </c>
    </row>
    <row r="1560" spans="1:10" hidden="1" x14ac:dyDescent="0.25">
      <c r="A1560" t="s">
        <v>4870</v>
      </c>
      <c r="C1560" t="s">
        <v>5777</v>
      </c>
      <c r="D1560" t="s">
        <v>6687</v>
      </c>
      <c r="E1560" s="1">
        <v>43809</v>
      </c>
      <c r="H1560">
        <v>1</v>
      </c>
      <c r="I1560" s="1">
        <v>45708</v>
      </c>
      <c r="J1560" s="7">
        <v>46073</v>
      </c>
    </row>
    <row r="1561" spans="1:10" x14ac:dyDescent="0.25">
      <c r="A1561" t="s">
        <v>4871</v>
      </c>
      <c r="C1561" t="s">
        <v>2847</v>
      </c>
      <c r="D1561" t="s">
        <v>2848</v>
      </c>
      <c r="E1561" s="1">
        <v>37929</v>
      </c>
      <c r="F1561" t="s">
        <v>2849</v>
      </c>
      <c r="G1561">
        <v>1234568590</v>
      </c>
      <c r="H1561">
        <v>0</v>
      </c>
      <c r="I1561" s="1">
        <v>45708</v>
      </c>
      <c r="J1561" s="7">
        <v>46073</v>
      </c>
    </row>
    <row r="1562" spans="1:10" hidden="1" x14ac:dyDescent="0.25">
      <c r="A1562" t="s">
        <v>4871</v>
      </c>
      <c r="C1562" t="s">
        <v>6688</v>
      </c>
      <c r="D1562" t="s">
        <v>6689</v>
      </c>
      <c r="E1562" s="1">
        <v>44600</v>
      </c>
      <c r="H1562">
        <v>1</v>
      </c>
      <c r="I1562" s="1">
        <v>45708</v>
      </c>
      <c r="J1562" s="7">
        <v>46073</v>
      </c>
    </row>
    <row r="1563" spans="1:10" hidden="1" x14ac:dyDescent="0.25">
      <c r="A1563" t="s">
        <v>4871</v>
      </c>
      <c r="C1563" t="s">
        <v>6690</v>
      </c>
      <c r="D1563" t="s">
        <v>6691</v>
      </c>
      <c r="E1563" s="1">
        <v>40026</v>
      </c>
      <c r="H1563">
        <v>1</v>
      </c>
      <c r="I1563" s="1">
        <v>45708</v>
      </c>
      <c r="J1563" s="7">
        <v>46073</v>
      </c>
    </row>
    <row r="1564" spans="1:10" x14ac:dyDescent="0.25">
      <c r="A1564" t="s">
        <v>4872</v>
      </c>
      <c r="C1564" t="s">
        <v>2851</v>
      </c>
      <c r="D1564" t="s">
        <v>2853</v>
      </c>
      <c r="E1564" s="1">
        <v>29544</v>
      </c>
      <c r="F1564" t="s">
        <v>2854</v>
      </c>
      <c r="G1564">
        <v>1234568591</v>
      </c>
      <c r="H1564">
        <v>0</v>
      </c>
      <c r="I1564" s="1">
        <v>45708</v>
      </c>
      <c r="J1564" s="7">
        <v>46073</v>
      </c>
    </row>
    <row r="1565" spans="1:10" hidden="1" x14ac:dyDescent="0.25">
      <c r="A1565" t="s">
        <v>4872</v>
      </c>
      <c r="C1565" t="s">
        <v>6692</v>
      </c>
      <c r="D1565" t="s">
        <v>6693</v>
      </c>
      <c r="E1565" s="1">
        <v>44013</v>
      </c>
      <c r="H1565">
        <v>1</v>
      </c>
      <c r="I1565" s="1">
        <v>45708</v>
      </c>
      <c r="J1565" s="7">
        <v>46073</v>
      </c>
    </row>
    <row r="1566" spans="1:10" x14ac:dyDescent="0.25">
      <c r="A1566" t="s">
        <v>4873</v>
      </c>
      <c r="C1566" t="s">
        <v>2856</v>
      </c>
      <c r="D1566" t="s">
        <v>2857</v>
      </c>
      <c r="E1566" s="1">
        <v>36978</v>
      </c>
      <c r="F1566" t="s">
        <v>2858</v>
      </c>
      <c r="G1566">
        <v>1234568592</v>
      </c>
      <c r="H1566">
        <v>0</v>
      </c>
      <c r="I1566" s="1">
        <v>45708</v>
      </c>
      <c r="J1566" s="7">
        <v>46073</v>
      </c>
    </row>
    <row r="1567" spans="1:10" hidden="1" x14ac:dyDescent="0.25">
      <c r="A1567" t="s">
        <v>4873</v>
      </c>
      <c r="C1567" t="s">
        <v>6694</v>
      </c>
      <c r="D1567" t="s">
        <v>6695</v>
      </c>
      <c r="E1567" s="1">
        <v>45008</v>
      </c>
      <c r="H1567">
        <v>1</v>
      </c>
      <c r="I1567" s="1">
        <v>45708</v>
      </c>
      <c r="J1567" s="7">
        <v>46073</v>
      </c>
    </row>
    <row r="1568" spans="1:10" hidden="1" x14ac:dyDescent="0.25">
      <c r="A1568" t="s">
        <v>4873</v>
      </c>
      <c r="C1568" t="s">
        <v>6696</v>
      </c>
      <c r="D1568" t="s">
        <v>6697</v>
      </c>
      <c r="E1568" s="1">
        <v>44679</v>
      </c>
      <c r="H1568">
        <v>1</v>
      </c>
      <c r="I1568" s="1">
        <v>45708</v>
      </c>
      <c r="J1568" s="7">
        <v>46073</v>
      </c>
    </row>
    <row r="1569" spans="1:10" x14ac:dyDescent="0.25">
      <c r="A1569" t="s">
        <v>4874</v>
      </c>
      <c r="C1569" t="s">
        <v>2856</v>
      </c>
      <c r="D1569" t="s">
        <v>2860</v>
      </c>
      <c r="E1569" s="1">
        <v>36978</v>
      </c>
      <c r="F1569" t="s">
        <v>2858</v>
      </c>
      <c r="G1569">
        <v>1234568593</v>
      </c>
      <c r="H1569">
        <v>0</v>
      </c>
      <c r="I1569" s="1">
        <v>45708</v>
      </c>
      <c r="J1569" s="7">
        <v>46073</v>
      </c>
    </row>
    <row r="1570" spans="1:10" hidden="1" x14ac:dyDescent="0.25">
      <c r="A1570" t="s">
        <v>4874</v>
      </c>
      <c r="C1570" t="s">
        <v>6522</v>
      </c>
      <c r="D1570" t="s">
        <v>6698</v>
      </c>
      <c r="E1570" s="1">
        <v>39878</v>
      </c>
      <c r="H1570">
        <v>1</v>
      </c>
      <c r="I1570" s="1">
        <v>45708</v>
      </c>
      <c r="J1570" s="7">
        <v>46073</v>
      </c>
    </row>
    <row r="1571" spans="1:10" x14ac:dyDescent="0.25">
      <c r="A1571" t="s">
        <v>4875</v>
      </c>
      <c r="C1571" t="s">
        <v>2862</v>
      </c>
      <c r="D1571" t="s">
        <v>2863</v>
      </c>
      <c r="E1571" s="1">
        <v>29611</v>
      </c>
      <c r="F1571" t="s">
        <v>2864</v>
      </c>
      <c r="G1571">
        <v>1234568594</v>
      </c>
      <c r="H1571">
        <v>0</v>
      </c>
      <c r="I1571" s="1">
        <v>45708</v>
      </c>
      <c r="J1571" s="7">
        <v>46073</v>
      </c>
    </row>
    <row r="1572" spans="1:10" hidden="1" x14ac:dyDescent="0.25">
      <c r="A1572" t="s">
        <v>4875</v>
      </c>
      <c r="C1572" t="s">
        <v>6699</v>
      </c>
      <c r="D1572" t="s">
        <v>6700</v>
      </c>
      <c r="E1572" s="1">
        <v>43097</v>
      </c>
      <c r="H1572">
        <v>1</v>
      </c>
      <c r="I1572" s="1">
        <v>45708</v>
      </c>
      <c r="J1572" s="7">
        <v>46073</v>
      </c>
    </row>
    <row r="1573" spans="1:10" x14ac:dyDescent="0.25">
      <c r="A1573" t="s">
        <v>4876</v>
      </c>
      <c r="C1573" t="s">
        <v>2866</v>
      </c>
      <c r="D1573" t="s">
        <v>2867</v>
      </c>
      <c r="E1573" s="1">
        <v>38511</v>
      </c>
      <c r="F1573" t="s">
        <v>2868</v>
      </c>
      <c r="G1573">
        <v>1234568595</v>
      </c>
      <c r="H1573">
        <v>0</v>
      </c>
      <c r="I1573" s="1">
        <v>45708</v>
      </c>
      <c r="J1573" s="7">
        <v>46073</v>
      </c>
    </row>
    <row r="1574" spans="1:10" hidden="1" x14ac:dyDescent="0.25">
      <c r="A1574" t="s">
        <v>4876</v>
      </c>
      <c r="C1574" t="s">
        <v>5789</v>
      </c>
      <c r="D1574" t="s">
        <v>6701</v>
      </c>
      <c r="E1574" s="1">
        <v>42395</v>
      </c>
      <c r="H1574">
        <v>1</v>
      </c>
      <c r="I1574" s="1">
        <v>45708</v>
      </c>
      <c r="J1574" s="7">
        <v>46073</v>
      </c>
    </row>
    <row r="1575" spans="1:10" x14ac:dyDescent="0.25">
      <c r="A1575" t="s">
        <v>4877</v>
      </c>
      <c r="C1575" t="s">
        <v>2870</v>
      </c>
      <c r="D1575" t="s">
        <v>2872</v>
      </c>
      <c r="E1575" s="1">
        <v>30640</v>
      </c>
      <c r="F1575" t="s">
        <v>2873</v>
      </c>
      <c r="G1575">
        <v>1234568596</v>
      </c>
      <c r="H1575">
        <v>0</v>
      </c>
      <c r="I1575" s="1">
        <v>45708</v>
      </c>
      <c r="J1575" s="7">
        <v>46073</v>
      </c>
    </row>
    <row r="1576" spans="1:10" hidden="1" x14ac:dyDescent="0.25">
      <c r="A1576" t="s">
        <v>4877</v>
      </c>
      <c r="C1576" t="s">
        <v>6702</v>
      </c>
      <c r="D1576" t="s">
        <v>6703</v>
      </c>
      <c r="E1576" s="1">
        <v>44274</v>
      </c>
      <c r="H1576">
        <v>1</v>
      </c>
      <c r="I1576" s="1">
        <v>45708</v>
      </c>
      <c r="J1576" s="7">
        <v>46073</v>
      </c>
    </row>
    <row r="1577" spans="1:10" x14ac:dyDescent="0.25">
      <c r="A1577" t="s">
        <v>4878</v>
      </c>
      <c r="C1577" t="s">
        <v>2875</v>
      </c>
      <c r="D1577" t="s">
        <v>2877</v>
      </c>
      <c r="E1577" s="1">
        <v>32225</v>
      </c>
      <c r="F1577" t="s">
        <v>2878</v>
      </c>
      <c r="G1577">
        <v>1234568597</v>
      </c>
      <c r="H1577">
        <v>0</v>
      </c>
      <c r="I1577" s="1">
        <v>45708</v>
      </c>
      <c r="J1577" s="7">
        <v>46073</v>
      </c>
    </row>
    <row r="1578" spans="1:10" hidden="1" x14ac:dyDescent="0.25">
      <c r="A1578" t="s">
        <v>4878</v>
      </c>
      <c r="C1578" t="s">
        <v>6704</v>
      </c>
      <c r="D1578" t="s">
        <v>6705</v>
      </c>
      <c r="E1578" s="1">
        <v>41731</v>
      </c>
      <c r="H1578">
        <v>1</v>
      </c>
      <c r="I1578" s="1">
        <v>45708</v>
      </c>
      <c r="J1578" s="7">
        <v>46073</v>
      </c>
    </row>
    <row r="1579" spans="1:10" x14ac:dyDescent="0.25">
      <c r="A1579" t="s">
        <v>4879</v>
      </c>
      <c r="C1579" t="s">
        <v>2880</v>
      </c>
      <c r="D1579" t="s">
        <v>2882</v>
      </c>
      <c r="E1579" s="1">
        <v>29934</v>
      </c>
      <c r="F1579" t="s">
        <v>2883</v>
      </c>
      <c r="G1579">
        <v>1234568598</v>
      </c>
      <c r="H1579">
        <v>0</v>
      </c>
      <c r="I1579" s="1">
        <v>45708</v>
      </c>
      <c r="J1579" s="7">
        <v>46073</v>
      </c>
    </row>
    <row r="1580" spans="1:10" hidden="1" x14ac:dyDescent="0.25">
      <c r="A1580" t="s">
        <v>4879</v>
      </c>
      <c r="C1580" t="s">
        <v>6706</v>
      </c>
      <c r="D1580" t="s">
        <v>6707</v>
      </c>
      <c r="E1580" s="1">
        <v>45114</v>
      </c>
      <c r="H1580">
        <v>1</v>
      </c>
      <c r="I1580" s="1">
        <v>45708</v>
      </c>
      <c r="J1580" s="7">
        <v>46073</v>
      </c>
    </row>
    <row r="1581" spans="1:10" hidden="1" x14ac:dyDescent="0.25">
      <c r="A1581" t="s">
        <v>4879</v>
      </c>
      <c r="C1581" t="s">
        <v>6708</v>
      </c>
      <c r="D1581" t="s">
        <v>6709</v>
      </c>
      <c r="E1581" s="1">
        <v>42742</v>
      </c>
      <c r="H1581">
        <v>1</v>
      </c>
      <c r="I1581" s="1">
        <v>45708</v>
      </c>
      <c r="J1581" s="7">
        <v>46073</v>
      </c>
    </row>
    <row r="1582" spans="1:10" x14ac:dyDescent="0.25">
      <c r="A1582" t="s">
        <v>4880</v>
      </c>
      <c r="C1582" t="s">
        <v>2885</v>
      </c>
      <c r="D1582" t="s">
        <v>2886</v>
      </c>
      <c r="E1582" s="1">
        <v>27696</v>
      </c>
      <c r="F1582" t="s">
        <v>2887</v>
      </c>
      <c r="G1582">
        <v>1234568599</v>
      </c>
      <c r="H1582">
        <v>0</v>
      </c>
      <c r="I1582" s="1">
        <v>45708</v>
      </c>
      <c r="J1582" s="7">
        <v>46073</v>
      </c>
    </row>
    <row r="1583" spans="1:10" hidden="1" x14ac:dyDescent="0.25">
      <c r="A1583" t="s">
        <v>4880</v>
      </c>
      <c r="C1583" t="s">
        <v>6710</v>
      </c>
      <c r="D1583" t="s">
        <v>6711</v>
      </c>
      <c r="E1583" s="1">
        <v>43137</v>
      </c>
      <c r="H1583">
        <v>1</v>
      </c>
      <c r="I1583" s="1">
        <v>45708</v>
      </c>
      <c r="J1583" s="7">
        <v>46073</v>
      </c>
    </row>
    <row r="1584" spans="1:10" hidden="1" x14ac:dyDescent="0.25">
      <c r="A1584" t="s">
        <v>4880</v>
      </c>
      <c r="C1584" t="s">
        <v>6712</v>
      </c>
      <c r="D1584" t="s">
        <v>6713</v>
      </c>
      <c r="E1584" s="1">
        <v>41493</v>
      </c>
      <c r="H1584">
        <v>1</v>
      </c>
      <c r="I1584" s="1">
        <v>45708</v>
      </c>
      <c r="J1584" s="7">
        <v>46073</v>
      </c>
    </row>
    <row r="1585" spans="1:10" x14ac:dyDescent="0.25">
      <c r="A1585" t="s">
        <v>4881</v>
      </c>
      <c r="C1585" t="s">
        <v>2885</v>
      </c>
      <c r="D1585" t="s">
        <v>2889</v>
      </c>
      <c r="E1585" s="1">
        <v>27696</v>
      </c>
      <c r="F1585" t="s">
        <v>2887</v>
      </c>
      <c r="G1585">
        <v>1234568600</v>
      </c>
      <c r="H1585">
        <v>0</v>
      </c>
      <c r="I1585" s="1">
        <v>45708</v>
      </c>
      <c r="J1585" s="7">
        <v>46073</v>
      </c>
    </row>
    <row r="1586" spans="1:10" hidden="1" x14ac:dyDescent="0.25">
      <c r="A1586" t="s">
        <v>4881</v>
      </c>
      <c r="C1586" t="s">
        <v>6714</v>
      </c>
      <c r="D1586" t="s">
        <v>6715</v>
      </c>
      <c r="E1586" s="1">
        <v>43299</v>
      </c>
      <c r="H1586">
        <v>1</v>
      </c>
      <c r="I1586" s="1">
        <v>45708</v>
      </c>
      <c r="J1586" s="7">
        <v>46073</v>
      </c>
    </row>
    <row r="1587" spans="1:10" x14ac:dyDescent="0.25">
      <c r="A1587" t="s">
        <v>4882</v>
      </c>
      <c r="C1587" t="s">
        <v>2885</v>
      </c>
      <c r="D1587" t="s">
        <v>2891</v>
      </c>
      <c r="E1587" s="1">
        <v>27696</v>
      </c>
      <c r="F1587" t="s">
        <v>2887</v>
      </c>
      <c r="G1587">
        <v>1234568601</v>
      </c>
      <c r="H1587">
        <v>0</v>
      </c>
      <c r="I1587" s="1">
        <v>45708</v>
      </c>
      <c r="J1587" s="7">
        <v>46073</v>
      </c>
    </row>
    <row r="1588" spans="1:10" hidden="1" x14ac:dyDescent="0.25">
      <c r="A1588" t="s">
        <v>4882</v>
      </c>
      <c r="C1588" t="s">
        <v>6716</v>
      </c>
      <c r="D1588" t="s">
        <v>6717</v>
      </c>
      <c r="E1588" s="1">
        <v>39832</v>
      </c>
      <c r="H1588">
        <v>1</v>
      </c>
      <c r="I1588" s="1">
        <v>45708</v>
      </c>
      <c r="J1588" s="7">
        <v>46073</v>
      </c>
    </row>
    <row r="1589" spans="1:10" x14ac:dyDescent="0.25">
      <c r="A1589" t="s">
        <v>4883</v>
      </c>
      <c r="C1589" t="s">
        <v>2885</v>
      </c>
      <c r="D1589" t="s">
        <v>2894</v>
      </c>
      <c r="E1589" s="1">
        <v>27696</v>
      </c>
      <c r="F1589" t="s">
        <v>2887</v>
      </c>
      <c r="G1589">
        <v>1234568602</v>
      </c>
      <c r="H1589">
        <v>0</v>
      </c>
      <c r="I1589" s="1">
        <v>45708</v>
      </c>
      <c r="J1589" s="7">
        <v>46073</v>
      </c>
    </row>
    <row r="1590" spans="1:10" hidden="1" x14ac:dyDescent="0.25">
      <c r="A1590" t="s">
        <v>4883</v>
      </c>
      <c r="C1590" t="s">
        <v>6718</v>
      </c>
      <c r="D1590" t="s">
        <v>6719</v>
      </c>
      <c r="E1590" s="1">
        <v>41680</v>
      </c>
      <c r="H1590">
        <v>1</v>
      </c>
      <c r="I1590" s="1">
        <v>45708</v>
      </c>
      <c r="J1590" s="7">
        <v>46073</v>
      </c>
    </row>
    <row r="1591" spans="1:10" x14ac:dyDescent="0.25">
      <c r="A1591" t="s">
        <v>4884</v>
      </c>
      <c r="C1591" t="s">
        <v>2896</v>
      </c>
      <c r="D1591" t="s">
        <v>2898</v>
      </c>
      <c r="E1591" s="1">
        <v>34786</v>
      </c>
      <c r="F1591" t="s">
        <v>2899</v>
      </c>
      <c r="G1591">
        <v>1234568603</v>
      </c>
      <c r="H1591">
        <v>0</v>
      </c>
      <c r="I1591" s="1">
        <v>45708</v>
      </c>
      <c r="J1591" s="7">
        <v>46073</v>
      </c>
    </row>
    <row r="1592" spans="1:10" hidden="1" x14ac:dyDescent="0.25">
      <c r="A1592" t="s">
        <v>4884</v>
      </c>
      <c r="C1592" t="s">
        <v>6720</v>
      </c>
      <c r="D1592" t="s">
        <v>6721</v>
      </c>
      <c r="E1592" s="1">
        <v>45026</v>
      </c>
      <c r="H1592">
        <v>1</v>
      </c>
      <c r="I1592" s="1">
        <v>45708</v>
      </c>
      <c r="J1592" s="7">
        <v>46073</v>
      </c>
    </row>
    <row r="1593" spans="1:10" x14ac:dyDescent="0.25">
      <c r="A1593" t="s">
        <v>4885</v>
      </c>
      <c r="C1593" t="s">
        <v>2901</v>
      </c>
      <c r="D1593" t="s">
        <v>2902</v>
      </c>
      <c r="E1593" s="1">
        <v>29144</v>
      </c>
      <c r="F1593" t="s">
        <v>2903</v>
      </c>
      <c r="G1593">
        <v>1234568604</v>
      </c>
      <c r="H1593">
        <v>0</v>
      </c>
      <c r="I1593" s="1">
        <v>45708</v>
      </c>
      <c r="J1593" s="7">
        <v>46073</v>
      </c>
    </row>
    <row r="1594" spans="1:10" hidden="1" x14ac:dyDescent="0.25">
      <c r="A1594" t="s">
        <v>4885</v>
      </c>
      <c r="C1594" t="s">
        <v>6722</v>
      </c>
      <c r="D1594" t="s">
        <v>6723</v>
      </c>
      <c r="E1594" s="1">
        <v>44031</v>
      </c>
      <c r="H1594">
        <v>1</v>
      </c>
      <c r="I1594" s="1">
        <v>45708</v>
      </c>
      <c r="J1594" s="7">
        <v>46073</v>
      </c>
    </row>
    <row r="1595" spans="1:10" hidden="1" x14ac:dyDescent="0.25">
      <c r="A1595" t="s">
        <v>4885</v>
      </c>
      <c r="C1595" t="s">
        <v>6724</v>
      </c>
      <c r="D1595" t="s">
        <v>5329</v>
      </c>
      <c r="E1595" s="1">
        <v>41664</v>
      </c>
      <c r="H1595">
        <v>1</v>
      </c>
      <c r="I1595" s="1">
        <v>45708</v>
      </c>
      <c r="J1595" s="7">
        <v>46073</v>
      </c>
    </row>
    <row r="1596" spans="1:10" x14ac:dyDescent="0.25">
      <c r="A1596" t="s">
        <v>4886</v>
      </c>
      <c r="C1596" t="s">
        <v>2905</v>
      </c>
      <c r="D1596" t="s">
        <v>2906</v>
      </c>
      <c r="E1596" s="1">
        <v>34550</v>
      </c>
      <c r="F1596" t="s">
        <v>2907</v>
      </c>
      <c r="G1596">
        <v>1234568605</v>
      </c>
      <c r="H1596">
        <v>0</v>
      </c>
      <c r="I1596" s="1">
        <v>45708</v>
      </c>
      <c r="J1596" s="7">
        <v>46073</v>
      </c>
    </row>
    <row r="1597" spans="1:10" hidden="1" x14ac:dyDescent="0.25">
      <c r="A1597" t="s">
        <v>4886</v>
      </c>
      <c r="C1597" t="s">
        <v>6725</v>
      </c>
      <c r="D1597" t="s">
        <v>6726</v>
      </c>
      <c r="E1597" s="1">
        <v>44290</v>
      </c>
      <c r="H1597">
        <v>1</v>
      </c>
      <c r="I1597" s="1">
        <v>45708</v>
      </c>
      <c r="J1597" s="7">
        <v>46073</v>
      </c>
    </row>
    <row r="1598" spans="1:10" hidden="1" x14ac:dyDescent="0.25">
      <c r="A1598" t="s">
        <v>4886</v>
      </c>
      <c r="C1598" t="s">
        <v>6727</v>
      </c>
      <c r="D1598" t="s">
        <v>6728</v>
      </c>
      <c r="E1598" s="1">
        <v>44253</v>
      </c>
      <c r="H1598">
        <v>1</v>
      </c>
      <c r="I1598" s="1">
        <v>45708</v>
      </c>
      <c r="J1598" s="7">
        <v>46073</v>
      </c>
    </row>
    <row r="1599" spans="1:10" x14ac:dyDescent="0.25">
      <c r="A1599" t="s">
        <v>4887</v>
      </c>
      <c r="C1599" t="s">
        <v>2909</v>
      </c>
      <c r="D1599" t="s">
        <v>2910</v>
      </c>
      <c r="E1599" s="1">
        <v>35288</v>
      </c>
      <c r="F1599" t="s">
        <v>2911</v>
      </c>
      <c r="G1599">
        <v>1234568606</v>
      </c>
      <c r="H1599">
        <v>0</v>
      </c>
      <c r="I1599" s="1">
        <v>45708</v>
      </c>
      <c r="J1599" s="7">
        <v>46073</v>
      </c>
    </row>
    <row r="1600" spans="1:10" hidden="1" x14ac:dyDescent="0.25">
      <c r="A1600" t="s">
        <v>4887</v>
      </c>
      <c r="C1600" t="s">
        <v>6729</v>
      </c>
      <c r="D1600" t="s">
        <v>6730</v>
      </c>
      <c r="E1600" s="1">
        <v>39598</v>
      </c>
      <c r="H1600">
        <v>1</v>
      </c>
      <c r="I1600" s="1">
        <v>45708</v>
      </c>
      <c r="J1600" s="7">
        <v>46073</v>
      </c>
    </row>
    <row r="1601" spans="1:10" hidden="1" x14ac:dyDescent="0.25">
      <c r="A1601" t="s">
        <v>4887</v>
      </c>
      <c r="C1601" t="s">
        <v>5548</v>
      </c>
      <c r="D1601" t="s">
        <v>6731</v>
      </c>
      <c r="E1601" s="1">
        <v>40114</v>
      </c>
      <c r="H1601">
        <v>1</v>
      </c>
      <c r="I1601" s="1">
        <v>45708</v>
      </c>
      <c r="J1601" s="7">
        <v>46073</v>
      </c>
    </row>
    <row r="1602" spans="1:10" x14ac:dyDescent="0.25">
      <c r="A1602" t="s">
        <v>4888</v>
      </c>
      <c r="C1602" t="s">
        <v>2909</v>
      </c>
      <c r="D1602" t="s">
        <v>2914</v>
      </c>
      <c r="E1602" s="1">
        <v>35288</v>
      </c>
      <c r="F1602" t="s">
        <v>2911</v>
      </c>
      <c r="G1602">
        <v>1234568607</v>
      </c>
      <c r="H1602">
        <v>0</v>
      </c>
      <c r="I1602" s="1">
        <v>45708</v>
      </c>
      <c r="J1602" s="7">
        <v>46073</v>
      </c>
    </row>
    <row r="1603" spans="1:10" hidden="1" x14ac:dyDescent="0.25">
      <c r="A1603" t="s">
        <v>4888</v>
      </c>
      <c r="C1603" t="s">
        <v>6732</v>
      </c>
      <c r="D1603" t="s">
        <v>6733</v>
      </c>
      <c r="E1603" s="1">
        <v>44057</v>
      </c>
      <c r="H1603">
        <v>1</v>
      </c>
      <c r="I1603" s="1">
        <v>45708</v>
      </c>
      <c r="J1603" s="7">
        <v>46073</v>
      </c>
    </row>
    <row r="1604" spans="1:10" x14ac:dyDescent="0.25">
      <c r="A1604" t="s">
        <v>4889</v>
      </c>
      <c r="C1604" t="s">
        <v>2916</v>
      </c>
      <c r="D1604" t="s">
        <v>2917</v>
      </c>
      <c r="E1604" s="1">
        <v>32784</v>
      </c>
      <c r="F1604" t="s">
        <v>2918</v>
      </c>
      <c r="G1604">
        <v>1234568608</v>
      </c>
      <c r="H1604">
        <v>0</v>
      </c>
      <c r="I1604" s="1">
        <v>45708</v>
      </c>
      <c r="J1604" s="7">
        <v>46073</v>
      </c>
    </row>
    <row r="1605" spans="1:10" hidden="1" x14ac:dyDescent="0.25">
      <c r="A1605" t="s">
        <v>4889</v>
      </c>
      <c r="C1605" t="s">
        <v>6734</v>
      </c>
      <c r="D1605" t="s">
        <v>6735</v>
      </c>
      <c r="E1605" s="1">
        <v>40850</v>
      </c>
      <c r="H1605">
        <v>1</v>
      </c>
      <c r="I1605" s="1">
        <v>45708</v>
      </c>
      <c r="J1605" s="7">
        <v>46073</v>
      </c>
    </row>
    <row r="1606" spans="1:10" hidden="1" x14ac:dyDescent="0.25">
      <c r="A1606" t="s">
        <v>4889</v>
      </c>
      <c r="C1606" t="s">
        <v>6736</v>
      </c>
      <c r="D1606" t="s">
        <v>6737</v>
      </c>
      <c r="E1606" s="1">
        <v>43544</v>
      </c>
      <c r="H1606">
        <v>1</v>
      </c>
      <c r="I1606" s="1">
        <v>45708</v>
      </c>
      <c r="J1606" s="7">
        <v>46073</v>
      </c>
    </row>
    <row r="1607" spans="1:10" x14ac:dyDescent="0.25">
      <c r="A1607" t="s">
        <v>4890</v>
      </c>
      <c r="C1607" t="s">
        <v>2916</v>
      </c>
      <c r="D1607" t="s">
        <v>2920</v>
      </c>
      <c r="E1607" s="1">
        <v>32784</v>
      </c>
      <c r="F1607" t="s">
        <v>2918</v>
      </c>
      <c r="G1607">
        <v>1234568609</v>
      </c>
      <c r="H1607">
        <v>0</v>
      </c>
      <c r="I1607" s="1">
        <v>45708</v>
      </c>
      <c r="J1607" s="7">
        <v>46073</v>
      </c>
    </row>
    <row r="1608" spans="1:10" hidden="1" x14ac:dyDescent="0.25">
      <c r="A1608" t="s">
        <v>4890</v>
      </c>
      <c r="C1608" t="s">
        <v>6738</v>
      </c>
      <c r="D1608" t="s">
        <v>6739</v>
      </c>
      <c r="E1608" s="1">
        <v>43860</v>
      </c>
      <c r="H1608">
        <v>1</v>
      </c>
      <c r="I1608" s="1">
        <v>45708</v>
      </c>
      <c r="J1608" s="7">
        <v>46073</v>
      </c>
    </row>
    <row r="1609" spans="1:10" x14ac:dyDescent="0.25">
      <c r="A1609" t="s">
        <v>4891</v>
      </c>
      <c r="C1609" t="s">
        <v>2922</v>
      </c>
      <c r="D1609" t="s">
        <v>2923</v>
      </c>
      <c r="E1609" s="1">
        <v>31515</v>
      </c>
      <c r="F1609" t="s">
        <v>2924</v>
      </c>
      <c r="G1609">
        <v>1234568610</v>
      </c>
      <c r="H1609">
        <v>0</v>
      </c>
      <c r="I1609" s="1">
        <v>45708</v>
      </c>
      <c r="J1609" s="7">
        <v>46073</v>
      </c>
    </row>
    <row r="1610" spans="1:10" hidden="1" x14ac:dyDescent="0.25">
      <c r="A1610" t="s">
        <v>4891</v>
      </c>
      <c r="C1610" t="s">
        <v>6740</v>
      </c>
      <c r="D1610" t="s">
        <v>6741</v>
      </c>
      <c r="E1610" s="1">
        <v>40471</v>
      </c>
      <c r="H1610">
        <v>1</v>
      </c>
      <c r="I1610" s="1">
        <v>45708</v>
      </c>
      <c r="J1610" s="7">
        <v>46073</v>
      </c>
    </row>
    <row r="1611" spans="1:10" x14ac:dyDescent="0.25">
      <c r="A1611" t="s">
        <v>4892</v>
      </c>
      <c r="C1611" t="s">
        <v>2926</v>
      </c>
      <c r="D1611" t="s">
        <v>2927</v>
      </c>
      <c r="E1611" s="1">
        <v>32124</v>
      </c>
      <c r="F1611" t="s">
        <v>2928</v>
      </c>
      <c r="G1611">
        <v>1234568611</v>
      </c>
      <c r="H1611">
        <v>0</v>
      </c>
      <c r="I1611" s="1">
        <v>45708</v>
      </c>
      <c r="J1611" s="7">
        <v>46073</v>
      </c>
    </row>
    <row r="1612" spans="1:10" hidden="1" x14ac:dyDescent="0.25">
      <c r="A1612" t="s">
        <v>4892</v>
      </c>
      <c r="C1612" t="s">
        <v>6742</v>
      </c>
      <c r="D1612" t="s">
        <v>6743</v>
      </c>
      <c r="E1612" s="1">
        <v>42725</v>
      </c>
      <c r="H1612">
        <v>1</v>
      </c>
      <c r="I1612" s="1">
        <v>45708</v>
      </c>
      <c r="J1612" s="7">
        <v>46073</v>
      </c>
    </row>
    <row r="1613" spans="1:10" hidden="1" x14ac:dyDescent="0.25">
      <c r="A1613" t="s">
        <v>4893</v>
      </c>
      <c r="C1613" t="s">
        <v>6744</v>
      </c>
      <c r="D1613" t="s">
        <v>6745</v>
      </c>
      <c r="E1613" s="1">
        <v>42083</v>
      </c>
      <c r="H1613">
        <v>1</v>
      </c>
      <c r="I1613" s="1">
        <v>45708</v>
      </c>
      <c r="J1613" s="7">
        <v>46073</v>
      </c>
    </row>
    <row r="1614" spans="1:10" x14ac:dyDescent="0.25">
      <c r="A1614" t="s">
        <v>4894</v>
      </c>
      <c r="C1614" t="s">
        <v>2935</v>
      </c>
      <c r="D1614" t="s">
        <v>2936</v>
      </c>
      <c r="E1614" s="1">
        <v>35837</v>
      </c>
      <c r="F1614" t="s">
        <v>2937</v>
      </c>
      <c r="G1614">
        <v>1234568613</v>
      </c>
      <c r="H1614">
        <v>0</v>
      </c>
      <c r="I1614" s="1">
        <v>45708</v>
      </c>
      <c r="J1614" s="7">
        <v>46073</v>
      </c>
    </row>
    <row r="1615" spans="1:10" hidden="1" x14ac:dyDescent="0.25">
      <c r="A1615" t="s">
        <v>4894</v>
      </c>
      <c r="C1615" t="s">
        <v>6746</v>
      </c>
      <c r="D1615" t="s">
        <v>6429</v>
      </c>
      <c r="E1615" s="1">
        <v>39559</v>
      </c>
      <c r="H1615">
        <v>1</v>
      </c>
      <c r="I1615" s="1">
        <v>45708</v>
      </c>
      <c r="J1615" s="7">
        <v>46073</v>
      </c>
    </row>
    <row r="1616" spans="1:10" x14ac:dyDescent="0.25">
      <c r="A1616" t="s">
        <v>4895</v>
      </c>
      <c r="C1616" t="s">
        <v>2939</v>
      </c>
      <c r="D1616" t="s">
        <v>2940</v>
      </c>
      <c r="E1616" s="1">
        <v>30918</v>
      </c>
      <c r="F1616" t="s">
        <v>2941</v>
      </c>
      <c r="G1616">
        <v>1234568614</v>
      </c>
      <c r="H1616">
        <v>0</v>
      </c>
      <c r="I1616" s="1">
        <v>45708</v>
      </c>
      <c r="J1616" s="7">
        <v>46073</v>
      </c>
    </row>
    <row r="1617" spans="1:10" hidden="1" x14ac:dyDescent="0.25">
      <c r="A1617" t="s">
        <v>4895</v>
      </c>
      <c r="C1617" t="s">
        <v>6747</v>
      </c>
      <c r="D1617" t="s">
        <v>6096</v>
      </c>
      <c r="E1617" s="1">
        <v>43059</v>
      </c>
      <c r="H1617">
        <v>1</v>
      </c>
      <c r="I1617" s="1">
        <v>45708</v>
      </c>
      <c r="J1617" s="7">
        <v>46073</v>
      </c>
    </row>
    <row r="1618" spans="1:10" hidden="1" x14ac:dyDescent="0.25">
      <c r="A1618" t="s">
        <v>4896</v>
      </c>
      <c r="C1618" t="s">
        <v>6748</v>
      </c>
      <c r="D1618" t="s">
        <v>6749</v>
      </c>
      <c r="E1618" s="1">
        <v>43509</v>
      </c>
      <c r="H1618">
        <v>1</v>
      </c>
      <c r="I1618" s="1">
        <v>45708</v>
      </c>
      <c r="J1618" s="7">
        <v>46073</v>
      </c>
    </row>
    <row r="1619" spans="1:10" x14ac:dyDescent="0.25">
      <c r="A1619" t="s">
        <v>4897</v>
      </c>
      <c r="C1619" t="s">
        <v>2947</v>
      </c>
      <c r="D1619" t="s">
        <v>2948</v>
      </c>
      <c r="E1619" s="1">
        <v>38706</v>
      </c>
      <c r="F1619" t="s">
        <v>2949</v>
      </c>
      <c r="G1619">
        <v>1234568616</v>
      </c>
      <c r="H1619">
        <v>0</v>
      </c>
      <c r="I1619" s="1">
        <v>45708</v>
      </c>
      <c r="J1619" s="7">
        <v>46073</v>
      </c>
    </row>
    <row r="1620" spans="1:10" hidden="1" x14ac:dyDescent="0.25">
      <c r="A1620" t="s">
        <v>4897</v>
      </c>
      <c r="C1620" t="s">
        <v>6750</v>
      </c>
      <c r="D1620" t="s">
        <v>6751</v>
      </c>
      <c r="E1620" s="1">
        <v>40789</v>
      </c>
      <c r="H1620">
        <v>1</v>
      </c>
      <c r="I1620" s="1">
        <v>45708</v>
      </c>
      <c r="J1620" s="7">
        <v>46073</v>
      </c>
    </row>
    <row r="1621" spans="1:10" x14ac:dyDescent="0.25">
      <c r="A1621" t="s">
        <v>4898</v>
      </c>
      <c r="C1621" t="s">
        <v>2951</v>
      </c>
      <c r="D1621" t="s">
        <v>2952</v>
      </c>
      <c r="E1621" s="1">
        <v>35100</v>
      </c>
      <c r="F1621" t="s">
        <v>2953</v>
      </c>
      <c r="G1621">
        <v>1234568617</v>
      </c>
      <c r="H1621">
        <v>0</v>
      </c>
      <c r="I1621" s="1">
        <v>45708</v>
      </c>
      <c r="J1621" s="7">
        <v>46073</v>
      </c>
    </row>
    <row r="1622" spans="1:10" hidden="1" x14ac:dyDescent="0.25">
      <c r="A1622" t="s">
        <v>4898</v>
      </c>
      <c r="C1622" t="s">
        <v>6752</v>
      </c>
      <c r="D1622" t="s">
        <v>5844</v>
      </c>
      <c r="E1622" s="1">
        <v>39758</v>
      </c>
      <c r="H1622">
        <v>1</v>
      </c>
      <c r="I1622" s="1">
        <v>45708</v>
      </c>
      <c r="J1622" s="7">
        <v>46073</v>
      </c>
    </row>
    <row r="1623" spans="1:10" x14ac:dyDescent="0.25">
      <c r="A1623" t="s">
        <v>4899</v>
      </c>
      <c r="C1623" t="s">
        <v>2955</v>
      </c>
      <c r="D1623" t="s">
        <v>2957</v>
      </c>
      <c r="E1623" s="1">
        <v>28651</v>
      </c>
      <c r="F1623" t="s">
        <v>2958</v>
      </c>
      <c r="G1623">
        <v>1234568618</v>
      </c>
      <c r="H1623">
        <v>0</v>
      </c>
      <c r="I1623" s="1">
        <v>45708</v>
      </c>
      <c r="J1623" s="7">
        <v>46073</v>
      </c>
    </row>
    <row r="1624" spans="1:10" hidden="1" x14ac:dyDescent="0.25">
      <c r="A1624" t="s">
        <v>4899</v>
      </c>
      <c r="C1624" t="s">
        <v>6753</v>
      </c>
      <c r="D1624" t="s">
        <v>5023</v>
      </c>
      <c r="E1624" s="1">
        <v>43516</v>
      </c>
      <c r="H1624">
        <v>1</v>
      </c>
      <c r="I1624" s="1">
        <v>45708</v>
      </c>
      <c r="J1624" s="7">
        <v>46073</v>
      </c>
    </row>
    <row r="1625" spans="1:10" x14ac:dyDescent="0.25">
      <c r="A1625" t="s">
        <v>4900</v>
      </c>
      <c r="C1625" t="s">
        <v>2960</v>
      </c>
      <c r="D1625" t="s">
        <v>2961</v>
      </c>
      <c r="E1625" s="1">
        <v>32521</v>
      </c>
      <c r="F1625" t="s">
        <v>2962</v>
      </c>
      <c r="G1625">
        <v>1234568619</v>
      </c>
      <c r="H1625">
        <v>0</v>
      </c>
      <c r="I1625" s="1">
        <v>45708</v>
      </c>
      <c r="J1625" s="7">
        <v>46073</v>
      </c>
    </row>
    <row r="1626" spans="1:10" hidden="1" x14ac:dyDescent="0.25">
      <c r="A1626" t="s">
        <v>4900</v>
      </c>
      <c r="C1626" t="s">
        <v>6754</v>
      </c>
      <c r="D1626" t="s">
        <v>6755</v>
      </c>
      <c r="E1626" s="1">
        <v>39648</v>
      </c>
      <c r="H1626">
        <v>1</v>
      </c>
      <c r="I1626" s="1">
        <v>45708</v>
      </c>
      <c r="J1626" s="7">
        <v>46073</v>
      </c>
    </row>
    <row r="1627" spans="1:10" x14ac:dyDescent="0.25">
      <c r="A1627" t="s">
        <v>4901</v>
      </c>
      <c r="C1627" t="s">
        <v>2964</v>
      </c>
      <c r="D1627" t="s">
        <v>2965</v>
      </c>
      <c r="E1627" s="1">
        <v>34259</v>
      </c>
      <c r="F1627" t="s">
        <v>2966</v>
      </c>
      <c r="G1627">
        <v>1234568620</v>
      </c>
      <c r="H1627">
        <v>0</v>
      </c>
      <c r="I1627" s="1">
        <v>45708</v>
      </c>
      <c r="J1627" s="7">
        <v>46073</v>
      </c>
    </row>
    <row r="1628" spans="1:10" hidden="1" x14ac:dyDescent="0.25">
      <c r="A1628" t="s">
        <v>4901</v>
      </c>
      <c r="C1628" t="s">
        <v>6756</v>
      </c>
      <c r="D1628" t="s">
        <v>6757</v>
      </c>
      <c r="E1628" s="1">
        <v>39985</v>
      </c>
      <c r="H1628">
        <v>1</v>
      </c>
      <c r="I1628" s="1">
        <v>45708</v>
      </c>
      <c r="J1628" s="7">
        <v>46073</v>
      </c>
    </row>
    <row r="1629" spans="1:10" x14ac:dyDescent="0.25">
      <c r="A1629" t="s">
        <v>4902</v>
      </c>
      <c r="C1629" t="s">
        <v>2968</v>
      </c>
      <c r="D1629" t="s">
        <v>2969</v>
      </c>
      <c r="E1629" s="1">
        <v>31154</v>
      </c>
      <c r="F1629" t="s">
        <v>2970</v>
      </c>
      <c r="G1629">
        <v>1234568621</v>
      </c>
      <c r="H1629">
        <v>0</v>
      </c>
      <c r="I1629" s="1">
        <v>45708</v>
      </c>
      <c r="J1629" s="7">
        <v>46073</v>
      </c>
    </row>
    <row r="1630" spans="1:10" hidden="1" x14ac:dyDescent="0.25">
      <c r="A1630" t="s">
        <v>4902</v>
      </c>
      <c r="C1630" t="s">
        <v>6758</v>
      </c>
      <c r="D1630" t="s">
        <v>6759</v>
      </c>
      <c r="E1630" s="1">
        <v>44780</v>
      </c>
      <c r="H1630">
        <v>1</v>
      </c>
      <c r="I1630" s="1">
        <v>45708</v>
      </c>
      <c r="J1630" s="7">
        <v>46073</v>
      </c>
    </row>
    <row r="1631" spans="1:10" hidden="1" x14ac:dyDescent="0.25">
      <c r="A1631" t="s">
        <v>4902</v>
      </c>
      <c r="C1631" t="s">
        <v>6038</v>
      </c>
      <c r="D1631" t="s">
        <v>6760</v>
      </c>
      <c r="E1631" s="1">
        <v>43177</v>
      </c>
      <c r="H1631">
        <v>1</v>
      </c>
      <c r="I1631" s="1">
        <v>45708</v>
      </c>
      <c r="J1631" s="7">
        <v>46073</v>
      </c>
    </row>
    <row r="1632" spans="1:10" x14ac:dyDescent="0.25">
      <c r="A1632" t="s">
        <v>4903</v>
      </c>
      <c r="C1632" t="s">
        <v>2968</v>
      </c>
      <c r="D1632" t="s">
        <v>2973</v>
      </c>
      <c r="E1632" s="1">
        <v>31154</v>
      </c>
      <c r="F1632" t="s">
        <v>2970</v>
      </c>
      <c r="G1632">
        <v>1234568622</v>
      </c>
      <c r="H1632">
        <v>0</v>
      </c>
      <c r="I1632" s="1">
        <v>45708</v>
      </c>
      <c r="J1632" s="7">
        <v>46073</v>
      </c>
    </row>
    <row r="1633" spans="1:10" hidden="1" x14ac:dyDescent="0.25">
      <c r="A1633" t="s">
        <v>4903</v>
      </c>
      <c r="C1633" t="s">
        <v>6761</v>
      </c>
      <c r="D1633" t="s">
        <v>6762</v>
      </c>
      <c r="E1633" s="1">
        <v>40850</v>
      </c>
      <c r="H1633">
        <v>1</v>
      </c>
      <c r="I1633" s="1">
        <v>45708</v>
      </c>
      <c r="J1633" s="7">
        <v>46073</v>
      </c>
    </row>
    <row r="1634" spans="1:10" x14ac:dyDescent="0.25">
      <c r="A1634" t="s">
        <v>4904</v>
      </c>
      <c r="C1634" t="s">
        <v>2968</v>
      </c>
      <c r="D1634" t="s">
        <v>2975</v>
      </c>
      <c r="E1634" s="1">
        <v>31154</v>
      </c>
      <c r="F1634" t="s">
        <v>2970</v>
      </c>
      <c r="G1634">
        <v>1234568623</v>
      </c>
      <c r="H1634">
        <v>0</v>
      </c>
      <c r="I1634" s="1">
        <v>45708</v>
      </c>
      <c r="J1634" s="7">
        <v>46073</v>
      </c>
    </row>
    <row r="1635" spans="1:10" hidden="1" x14ac:dyDescent="0.25">
      <c r="A1635" t="s">
        <v>4904</v>
      </c>
      <c r="C1635" t="s">
        <v>6763</v>
      </c>
      <c r="D1635" t="s">
        <v>6764</v>
      </c>
      <c r="E1635" s="1">
        <v>39654</v>
      </c>
      <c r="H1635">
        <v>1</v>
      </c>
      <c r="I1635" s="1">
        <v>45708</v>
      </c>
      <c r="J1635" s="7">
        <v>46073</v>
      </c>
    </row>
    <row r="1636" spans="1:10" x14ac:dyDescent="0.25">
      <c r="A1636" t="s">
        <v>4905</v>
      </c>
      <c r="C1636" t="s">
        <v>2977</v>
      </c>
      <c r="D1636" t="s">
        <v>2979</v>
      </c>
      <c r="E1636" s="1">
        <v>31927</v>
      </c>
      <c r="F1636" t="s">
        <v>2980</v>
      </c>
      <c r="G1636">
        <v>1234568624</v>
      </c>
      <c r="H1636">
        <v>0</v>
      </c>
      <c r="I1636" s="1">
        <v>45708</v>
      </c>
      <c r="J1636" s="7">
        <v>46073</v>
      </c>
    </row>
    <row r="1637" spans="1:10" hidden="1" x14ac:dyDescent="0.25">
      <c r="A1637" t="s">
        <v>4905</v>
      </c>
      <c r="C1637" t="s">
        <v>6765</v>
      </c>
      <c r="D1637" t="s">
        <v>6766</v>
      </c>
      <c r="E1637" s="1">
        <v>43794</v>
      </c>
      <c r="H1637">
        <v>1</v>
      </c>
      <c r="I1637" s="1">
        <v>45708</v>
      </c>
      <c r="J1637" s="7">
        <v>46073</v>
      </c>
    </row>
    <row r="1638" spans="1:10" x14ac:dyDescent="0.25">
      <c r="A1638" t="s">
        <v>4906</v>
      </c>
      <c r="C1638" t="s">
        <v>2982</v>
      </c>
      <c r="D1638" t="s">
        <v>2983</v>
      </c>
      <c r="E1638" s="1">
        <v>31973</v>
      </c>
      <c r="F1638" t="s">
        <v>2984</v>
      </c>
      <c r="G1638">
        <v>1234568625</v>
      </c>
      <c r="H1638">
        <v>0</v>
      </c>
      <c r="I1638" s="1">
        <v>45708</v>
      </c>
      <c r="J1638" s="7">
        <v>46073</v>
      </c>
    </row>
    <row r="1639" spans="1:10" hidden="1" x14ac:dyDescent="0.25">
      <c r="A1639" t="s">
        <v>4906</v>
      </c>
      <c r="C1639" t="s">
        <v>6767</v>
      </c>
      <c r="D1639" t="s">
        <v>6768</v>
      </c>
      <c r="E1639" s="1">
        <v>40109</v>
      </c>
      <c r="H1639">
        <v>1</v>
      </c>
      <c r="I1639" s="1">
        <v>45708</v>
      </c>
      <c r="J1639" s="7">
        <v>46073</v>
      </c>
    </row>
    <row r="1640" spans="1:10" hidden="1" x14ac:dyDescent="0.25">
      <c r="A1640" t="s">
        <v>4906</v>
      </c>
      <c r="C1640" t="s">
        <v>6026</v>
      </c>
      <c r="D1640" t="s">
        <v>6769</v>
      </c>
      <c r="E1640" s="1">
        <v>43980</v>
      </c>
      <c r="H1640">
        <v>1</v>
      </c>
      <c r="I1640" s="1">
        <v>45708</v>
      </c>
      <c r="J1640" s="7">
        <v>46073</v>
      </c>
    </row>
    <row r="1641" spans="1:10" x14ac:dyDescent="0.25">
      <c r="A1641" t="s">
        <v>4907</v>
      </c>
      <c r="C1641" t="s">
        <v>2982</v>
      </c>
      <c r="D1641" t="s">
        <v>2986</v>
      </c>
      <c r="E1641" s="1">
        <v>31973</v>
      </c>
      <c r="F1641" t="s">
        <v>2984</v>
      </c>
      <c r="G1641">
        <v>1234568626</v>
      </c>
      <c r="H1641">
        <v>0</v>
      </c>
      <c r="I1641" s="1">
        <v>45708</v>
      </c>
      <c r="J1641" s="7">
        <v>46073</v>
      </c>
    </row>
    <row r="1642" spans="1:10" hidden="1" x14ac:dyDescent="0.25">
      <c r="A1642" t="s">
        <v>4907</v>
      </c>
      <c r="C1642" t="s">
        <v>6770</v>
      </c>
      <c r="D1642" t="s">
        <v>6771</v>
      </c>
      <c r="E1642" s="1">
        <v>40336</v>
      </c>
      <c r="H1642">
        <v>1</v>
      </c>
      <c r="I1642" s="1">
        <v>45708</v>
      </c>
      <c r="J1642" s="7">
        <v>46073</v>
      </c>
    </row>
    <row r="1643" spans="1:10" x14ac:dyDescent="0.25">
      <c r="A1643" t="s">
        <v>4908</v>
      </c>
      <c r="C1643" t="s">
        <v>2988</v>
      </c>
      <c r="D1643" t="s">
        <v>2989</v>
      </c>
      <c r="E1643" s="1">
        <v>31723</v>
      </c>
      <c r="F1643" t="s">
        <v>2990</v>
      </c>
      <c r="G1643">
        <v>1234568627</v>
      </c>
      <c r="H1643">
        <v>0</v>
      </c>
      <c r="I1643" s="1">
        <v>45708</v>
      </c>
      <c r="J1643" s="7">
        <v>46073</v>
      </c>
    </row>
    <row r="1644" spans="1:10" hidden="1" x14ac:dyDescent="0.25">
      <c r="A1644" t="s">
        <v>4908</v>
      </c>
      <c r="C1644" t="s">
        <v>6772</v>
      </c>
      <c r="D1644" t="s">
        <v>6773</v>
      </c>
      <c r="E1644" s="1">
        <v>40440</v>
      </c>
      <c r="H1644">
        <v>1</v>
      </c>
      <c r="I1644" s="1">
        <v>45708</v>
      </c>
      <c r="J1644" s="7">
        <v>46073</v>
      </c>
    </row>
    <row r="1645" spans="1:10" hidden="1" x14ac:dyDescent="0.25">
      <c r="A1645" t="s">
        <v>4908</v>
      </c>
      <c r="C1645" t="s">
        <v>6774</v>
      </c>
      <c r="D1645" t="s">
        <v>6775</v>
      </c>
      <c r="E1645" s="1">
        <v>44707</v>
      </c>
      <c r="H1645">
        <v>1</v>
      </c>
      <c r="I1645" s="1">
        <v>45708</v>
      </c>
      <c r="J1645" s="7">
        <v>46073</v>
      </c>
    </row>
    <row r="1646" spans="1:10" x14ac:dyDescent="0.25">
      <c r="A1646" t="s">
        <v>4909</v>
      </c>
      <c r="C1646" t="s">
        <v>2992</v>
      </c>
      <c r="D1646" t="s">
        <v>2993</v>
      </c>
      <c r="E1646" s="1">
        <v>32735</v>
      </c>
      <c r="F1646" t="s">
        <v>2994</v>
      </c>
      <c r="G1646">
        <v>1234568628</v>
      </c>
      <c r="H1646">
        <v>0</v>
      </c>
      <c r="I1646" s="1">
        <v>45708</v>
      </c>
      <c r="J1646" s="7">
        <v>46073</v>
      </c>
    </row>
    <row r="1647" spans="1:10" hidden="1" x14ac:dyDescent="0.25">
      <c r="A1647" t="s">
        <v>4909</v>
      </c>
      <c r="C1647" t="s">
        <v>6776</v>
      </c>
      <c r="D1647" t="s">
        <v>6777</v>
      </c>
      <c r="E1647" s="1">
        <v>42906</v>
      </c>
      <c r="H1647">
        <v>1</v>
      </c>
      <c r="I1647" s="1">
        <v>45708</v>
      </c>
      <c r="J1647" s="7">
        <v>46073</v>
      </c>
    </row>
    <row r="1648" spans="1:10" x14ac:dyDescent="0.25">
      <c r="A1648" t="s">
        <v>4910</v>
      </c>
      <c r="C1648" t="s">
        <v>2996</v>
      </c>
      <c r="D1648" t="s">
        <v>2997</v>
      </c>
      <c r="E1648" s="1">
        <v>36705</v>
      </c>
      <c r="F1648" t="s">
        <v>2998</v>
      </c>
      <c r="G1648">
        <v>1234568629</v>
      </c>
      <c r="H1648">
        <v>0</v>
      </c>
      <c r="I1648" s="1">
        <v>45708</v>
      </c>
      <c r="J1648" s="7">
        <v>46073</v>
      </c>
    </row>
    <row r="1649" spans="1:10" hidden="1" x14ac:dyDescent="0.25">
      <c r="A1649" t="s">
        <v>4910</v>
      </c>
      <c r="C1649" t="s">
        <v>6778</v>
      </c>
      <c r="D1649" t="s">
        <v>5774</v>
      </c>
      <c r="E1649" s="1">
        <v>39400</v>
      </c>
      <c r="H1649">
        <v>1</v>
      </c>
      <c r="I1649" s="1">
        <v>45708</v>
      </c>
      <c r="J1649" s="7">
        <v>46073</v>
      </c>
    </row>
    <row r="1650" spans="1:10" hidden="1" x14ac:dyDescent="0.25">
      <c r="A1650" t="s">
        <v>4910</v>
      </c>
      <c r="C1650" t="s">
        <v>6779</v>
      </c>
      <c r="D1650" t="s">
        <v>6780</v>
      </c>
      <c r="E1650" s="1">
        <v>41275</v>
      </c>
      <c r="H1650">
        <v>1</v>
      </c>
      <c r="I1650" s="1">
        <v>45708</v>
      </c>
      <c r="J1650" s="7">
        <v>46073</v>
      </c>
    </row>
    <row r="1651" spans="1:10" x14ac:dyDescent="0.25">
      <c r="A1651" t="s">
        <v>4911</v>
      </c>
      <c r="C1651" t="s">
        <v>3000</v>
      </c>
      <c r="D1651" t="s">
        <v>3001</v>
      </c>
      <c r="E1651" s="1">
        <v>35898</v>
      </c>
      <c r="F1651" t="s">
        <v>3002</v>
      </c>
      <c r="G1651">
        <v>1234568630</v>
      </c>
      <c r="H1651">
        <v>0</v>
      </c>
      <c r="I1651" s="1">
        <v>45708</v>
      </c>
      <c r="J1651" s="7">
        <v>46073</v>
      </c>
    </row>
    <row r="1652" spans="1:10" hidden="1" x14ac:dyDescent="0.25">
      <c r="A1652" t="s">
        <v>4911</v>
      </c>
      <c r="C1652" t="s">
        <v>6781</v>
      </c>
      <c r="D1652" t="s">
        <v>6782</v>
      </c>
      <c r="E1652" s="1">
        <v>43382</v>
      </c>
      <c r="H1652">
        <v>1</v>
      </c>
      <c r="I1652" s="1">
        <v>45708</v>
      </c>
      <c r="J1652" s="7">
        <v>46073</v>
      </c>
    </row>
    <row r="1653" spans="1:10" hidden="1" x14ac:dyDescent="0.25">
      <c r="A1653" t="s">
        <v>4911</v>
      </c>
      <c r="C1653" t="s">
        <v>6783</v>
      </c>
      <c r="D1653" t="s">
        <v>6784</v>
      </c>
      <c r="E1653" s="1">
        <v>40944</v>
      </c>
      <c r="H1653">
        <v>1</v>
      </c>
      <c r="I1653" s="1">
        <v>45708</v>
      </c>
      <c r="J1653" s="7">
        <v>46073</v>
      </c>
    </row>
    <row r="1654" spans="1:10" x14ac:dyDescent="0.25">
      <c r="A1654" t="s">
        <v>4912</v>
      </c>
      <c r="C1654" t="s">
        <v>3004</v>
      </c>
      <c r="D1654" t="s">
        <v>3006</v>
      </c>
      <c r="E1654" s="1">
        <v>38745</v>
      </c>
      <c r="F1654" t="s">
        <v>3007</v>
      </c>
      <c r="G1654">
        <v>1234568631</v>
      </c>
      <c r="H1654">
        <v>0</v>
      </c>
      <c r="I1654" s="1">
        <v>45708</v>
      </c>
      <c r="J1654" s="7">
        <v>46073</v>
      </c>
    </row>
    <row r="1655" spans="1:10" hidden="1" x14ac:dyDescent="0.25">
      <c r="A1655" t="s">
        <v>4912</v>
      </c>
      <c r="C1655" t="s">
        <v>6785</v>
      </c>
      <c r="D1655" t="s">
        <v>6786</v>
      </c>
      <c r="E1655" s="1">
        <v>43509</v>
      </c>
      <c r="H1655">
        <v>1</v>
      </c>
      <c r="I1655" s="1">
        <v>45708</v>
      </c>
      <c r="J1655" s="7">
        <v>46073</v>
      </c>
    </row>
    <row r="1656" spans="1:10" hidden="1" x14ac:dyDescent="0.25">
      <c r="A1656" t="s">
        <v>4913</v>
      </c>
      <c r="C1656" t="s">
        <v>6787</v>
      </c>
      <c r="D1656" t="s">
        <v>6788</v>
      </c>
      <c r="E1656" s="1">
        <v>44077</v>
      </c>
      <c r="H1656">
        <v>1</v>
      </c>
      <c r="I1656" s="1">
        <v>45708</v>
      </c>
      <c r="J1656" s="7">
        <v>46073</v>
      </c>
    </row>
    <row r="1657" spans="1:10" hidden="1" x14ac:dyDescent="0.25">
      <c r="A1657" t="s">
        <v>4913</v>
      </c>
      <c r="C1657" t="s">
        <v>6789</v>
      </c>
      <c r="D1657" t="s">
        <v>6790</v>
      </c>
      <c r="E1657" s="1">
        <v>44274</v>
      </c>
      <c r="H1657">
        <v>1</v>
      </c>
      <c r="I1657" s="1">
        <v>45708</v>
      </c>
      <c r="J1657" s="7">
        <v>46073</v>
      </c>
    </row>
    <row r="1658" spans="1:10" x14ac:dyDescent="0.25">
      <c r="A1658" t="s">
        <v>4914</v>
      </c>
      <c r="C1658" t="s">
        <v>3014</v>
      </c>
      <c r="D1658" t="s">
        <v>3015</v>
      </c>
      <c r="E1658" s="1">
        <v>28123</v>
      </c>
      <c r="F1658" t="s">
        <v>3016</v>
      </c>
      <c r="G1658">
        <v>1234568633</v>
      </c>
      <c r="H1658">
        <v>0</v>
      </c>
      <c r="I1658" s="1">
        <v>45708</v>
      </c>
      <c r="J1658" s="7">
        <v>46073</v>
      </c>
    </row>
    <row r="1659" spans="1:10" hidden="1" x14ac:dyDescent="0.25">
      <c r="A1659" t="s">
        <v>4914</v>
      </c>
      <c r="C1659" t="s">
        <v>6791</v>
      </c>
      <c r="D1659" t="s">
        <v>6792</v>
      </c>
      <c r="E1659" s="1">
        <v>39767</v>
      </c>
      <c r="H1659">
        <v>1</v>
      </c>
      <c r="I1659" s="1">
        <v>45708</v>
      </c>
      <c r="J1659" s="7">
        <v>46073</v>
      </c>
    </row>
    <row r="1660" spans="1:10" hidden="1" x14ac:dyDescent="0.25">
      <c r="A1660" t="s">
        <v>4914</v>
      </c>
      <c r="C1660" t="s">
        <v>6793</v>
      </c>
      <c r="D1660" t="s">
        <v>6794</v>
      </c>
      <c r="E1660" s="1">
        <v>43529</v>
      </c>
      <c r="H1660">
        <v>1</v>
      </c>
      <c r="I1660" s="1">
        <v>45708</v>
      </c>
      <c r="J1660" s="7">
        <v>46073</v>
      </c>
    </row>
    <row r="1661" spans="1:10" x14ac:dyDescent="0.25">
      <c r="A1661" t="s">
        <v>4915</v>
      </c>
      <c r="C1661" t="s">
        <v>3014</v>
      </c>
      <c r="D1661" t="s">
        <v>3018</v>
      </c>
      <c r="E1661" s="1">
        <v>28123</v>
      </c>
      <c r="F1661" t="s">
        <v>3016</v>
      </c>
      <c r="G1661">
        <v>1234568634</v>
      </c>
      <c r="H1661">
        <v>0</v>
      </c>
      <c r="I1661" s="1">
        <v>45708</v>
      </c>
      <c r="J1661" s="7">
        <v>46073</v>
      </c>
    </row>
    <row r="1662" spans="1:10" hidden="1" x14ac:dyDescent="0.25">
      <c r="A1662" t="s">
        <v>4915</v>
      </c>
      <c r="C1662" t="s">
        <v>6254</v>
      </c>
      <c r="D1662" t="s">
        <v>6795</v>
      </c>
      <c r="E1662" s="1">
        <v>41504</v>
      </c>
      <c r="H1662">
        <v>1</v>
      </c>
      <c r="I1662" s="1">
        <v>45708</v>
      </c>
      <c r="J1662" s="7">
        <v>46073</v>
      </c>
    </row>
    <row r="1663" spans="1:10" x14ac:dyDescent="0.25">
      <c r="A1663" t="s">
        <v>4916</v>
      </c>
      <c r="C1663" t="s">
        <v>3020</v>
      </c>
      <c r="D1663" t="s">
        <v>3021</v>
      </c>
      <c r="E1663" s="1">
        <v>36597</v>
      </c>
      <c r="F1663" t="s">
        <v>3022</v>
      </c>
      <c r="G1663">
        <v>1234568635</v>
      </c>
      <c r="H1663">
        <v>0</v>
      </c>
      <c r="I1663" s="1">
        <v>45708</v>
      </c>
      <c r="J1663" s="7">
        <v>46073</v>
      </c>
    </row>
    <row r="1664" spans="1:10" hidden="1" x14ac:dyDescent="0.25">
      <c r="A1664" t="s">
        <v>4916</v>
      </c>
      <c r="C1664" t="s">
        <v>6796</v>
      </c>
      <c r="D1664" t="s">
        <v>5392</v>
      </c>
      <c r="E1664" s="1">
        <v>42234</v>
      </c>
      <c r="H1664">
        <v>1</v>
      </c>
      <c r="I1664" s="1">
        <v>45708</v>
      </c>
      <c r="J1664" s="7">
        <v>46073</v>
      </c>
    </row>
    <row r="1665" spans="1:10" x14ac:dyDescent="0.25">
      <c r="A1665" t="s">
        <v>4917</v>
      </c>
      <c r="C1665" t="s">
        <v>3024</v>
      </c>
      <c r="D1665" t="s">
        <v>3025</v>
      </c>
      <c r="E1665" s="1">
        <v>29563</v>
      </c>
      <c r="F1665" t="s">
        <v>3026</v>
      </c>
      <c r="G1665">
        <v>1234568636</v>
      </c>
      <c r="H1665">
        <v>0</v>
      </c>
      <c r="I1665" s="1">
        <v>45708</v>
      </c>
      <c r="J1665" s="7">
        <v>46073</v>
      </c>
    </row>
    <row r="1666" spans="1:10" hidden="1" x14ac:dyDescent="0.25">
      <c r="A1666" t="s">
        <v>4917</v>
      </c>
      <c r="C1666" t="s">
        <v>6797</v>
      </c>
      <c r="D1666" t="s">
        <v>6798</v>
      </c>
      <c r="E1666" s="1">
        <v>44775</v>
      </c>
      <c r="H1666">
        <v>1</v>
      </c>
      <c r="I1666" s="1">
        <v>45708</v>
      </c>
      <c r="J1666" s="7">
        <v>46073</v>
      </c>
    </row>
    <row r="1667" spans="1:10" x14ac:dyDescent="0.25">
      <c r="A1667" t="s">
        <v>4918</v>
      </c>
      <c r="C1667" t="s">
        <v>3028</v>
      </c>
      <c r="D1667" t="s">
        <v>3029</v>
      </c>
      <c r="E1667" s="1">
        <v>35540</v>
      </c>
      <c r="F1667" t="s">
        <v>3030</v>
      </c>
      <c r="G1667">
        <v>1234568637</v>
      </c>
      <c r="H1667">
        <v>0</v>
      </c>
      <c r="I1667" s="1">
        <v>45708</v>
      </c>
      <c r="J1667" s="7">
        <v>46073</v>
      </c>
    </row>
    <row r="1668" spans="1:10" hidden="1" x14ac:dyDescent="0.25">
      <c r="A1668" t="s">
        <v>4918</v>
      </c>
      <c r="C1668" t="s">
        <v>6799</v>
      </c>
      <c r="D1668" t="s">
        <v>6800</v>
      </c>
      <c r="E1668" s="1">
        <v>40850</v>
      </c>
      <c r="H1668">
        <v>1</v>
      </c>
      <c r="I1668" s="1">
        <v>45708</v>
      </c>
      <c r="J1668" s="7">
        <v>46073</v>
      </c>
    </row>
    <row r="1669" spans="1:10" x14ac:dyDescent="0.25">
      <c r="A1669" t="s">
        <v>4919</v>
      </c>
      <c r="C1669" t="s">
        <v>3032</v>
      </c>
      <c r="D1669" t="s">
        <v>3033</v>
      </c>
      <c r="E1669" s="1">
        <v>32663</v>
      </c>
      <c r="F1669" t="s">
        <v>3034</v>
      </c>
      <c r="G1669">
        <v>1234568638</v>
      </c>
      <c r="H1669">
        <v>0</v>
      </c>
      <c r="I1669" s="1">
        <v>45708</v>
      </c>
      <c r="J1669" s="7">
        <v>46073</v>
      </c>
    </row>
    <row r="1670" spans="1:10" hidden="1" x14ac:dyDescent="0.25">
      <c r="A1670" t="s">
        <v>4919</v>
      </c>
      <c r="C1670" t="s">
        <v>6801</v>
      </c>
      <c r="D1670" t="s">
        <v>6802</v>
      </c>
      <c r="E1670" s="1">
        <v>44502</v>
      </c>
      <c r="H1670">
        <v>1</v>
      </c>
      <c r="I1670" s="1">
        <v>45708</v>
      </c>
      <c r="J1670" s="7">
        <v>46073</v>
      </c>
    </row>
    <row r="1671" spans="1:10" hidden="1" x14ac:dyDescent="0.25">
      <c r="A1671" t="s">
        <v>4919</v>
      </c>
      <c r="C1671" t="s">
        <v>6803</v>
      </c>
      <c r="D1671" t="s">
        <v>6804</v>
      </c>
      <c r="E1671" s="1">
        <v>44682</v>
      </c>
      <c r="H1671">
        <v>1</v>
      </c>
      <c r="I1671" s="1">
        <v>45708</v>
      </c>
      <c r="J1671" s="7">
        <v>46073</v>
      </c>
    </row>
    <row r="1672" spans="1:10" x14ac:dyDescent="0.25">
      <c r="A1672" t="s">
        <v>4920</v>
      </c>
      <c r="C1672" t="s">
        <v>3036</v>
      </c>
      <c r="D1672" t="s">
        <v>3037</v>
      </c>
      <c r="E1672" s="1">
        <v>38961</v>
      </c>
      <c r="F1672" t="s">
        <v>3038</v>
      </c>
      <c r="G1672">
        <v>1234568639</v>
      </c>
      <c r="H1672">
        <v>0</v>
      </c>
      <c r="I1672" s="1">
        <v>45708</v>
      </c>
      <c r="J1672" s="7">
        <v>46073</v>
      </c>
    </row>
    <row r="1673" spans="1:10" hidden="1" x14ac:dyDescent="0.25">
      <c r="A1673" t="s">
        <v>4920</v>
      </c>
      <c r="C1673" t="s">
        <v>5712</v>
      </c>
      <c r="D1673" t="s">
        <v>6805</v>
      </c>
      <c r="E1673" s="1">
        <v>40771</v>
      </c>
      <c r="H1673">
        <v>1</v>
      </c>
      <c r="I1673" s="1">
        <v>45708</v>
      </c>
      <c r="J1673" s="7">
        <v>46073</v>
      </c>
    </row>
    <row r="1674" spans="1:10" x14ac:dyDescent="0.25">
      <c r="A1674" t="s">
        <v>4921</v>
      </c>
      <c r="C1674" t="s">
        <v>3040</v>
      </c>
      <c r="D1674" t="s">
        <v>3041</v>
      </c>
      <c r="E1674" s="1">
        <v>33027</v>
      </c>
      <c r="F1674" t="s">
        <v>3042</v>
      </c>
      <c r="G1674">
        <v>1234568640</v>
      </c>
      <c r="H1674">
        <v>0</v>
      </c>
      <c r="I1674" s="1">
        <v>45708</v>
      </c>
      <c r="J1674" s="7">
        <v>46073</v>
      </c>
    </row>
    <row r="1675" spans="1:10" hidden="1" x14ac:dyDescent="0.25">
      <c r="A1675" t="s">
        <v>4921</v>
      </c>
      <c r="C1675" t="s">
        <v>5276</v>
      </c>
      <c r="D1675" t="s">
        <v>6806</v>
      </c>
      <c r="E1675" s="1">
        <v>42914</v>
      </c>
      <c r="H1675">
        <v>1</v>
      </c>
      <c r="I1675" s="1">
        <v>45708</v>
      </c>
      <c r="J1675" s="7">
        <v>46073</v>
      </c>
    </row>
    <row r="1676" spans="1:10" x14ac:dyDescent="0.25">
      <c r="A1676" t="s">
        <v>4922</v>
      </c>
      <c r="C1676" t="s">
        <v>3044</v>
      </c>
      <c r="D1676" t="s">
        <v>3045</v>
      </c>
      <c r="E1676" s="1">
        <v>32170</v>
      </c>
      <c r="F1676" t="s">
        <v>3046</v>
      </c>
      <c r="G1676">
        <v>1234568641</v>
      </c>
      <c r="H1676">
        <v>0</v>
      </c>
      <c r="I1676" s="1">
        <v>45708</v>
      </c>
      <c r="J1676" s="7">
        <v>46073</v>
      </c>
    </row>
    <row r="1677" spans="1:10" hidden="1" x14ac:dyDescent="0.25">
      <c r="A1677" t="s">
        <v>4922</v>
      </c>
      <c r="C1677" t="s">
        <v>6807</v>
      </c>
      <c r="D1677" t="s">
        <v>6808</v>
      </c>
      <c r="E1677" s="1">
        <v>39794</v>
      </c>
      <c r="H1677">
        <v>1</v>
      </c>
      <c r="I1677" s="1">
        <v>45708</v>
      </c>
      <c r="J1677" s="7">
        <v>46073</v>
      </c>
    </row>
    <row r="1678" spans="1:10" x14ac:dyDescent="0.25">
      <c r="A1678" t="s">
        <v>4923</v>
      </c>
      <c r="C1678" t="s">
        <v>3048</v>
      </c>
      <c r="D1678" t="s">
        <v>3049</v>
      </c>
      <c r="E1678" s="1">
        <v>34181</v>
      </c>
      <c r="F1678" t="s">
        <v>3050</v>
      </c>
      <c r="G1678">
        <v>1234568642</v>
      </c>
      <c r="H1678">
        <v>0</v>
      </c>
      <c r="I1678" s="1">
        <v>45708</v>
      </c>
      <c r="J1678" s="7">
        <v>46073</v>
      </c>
    </row>
    <row r="1679" spans="1:10" hidden="1" x14ac:dyDescent="0.25">
      <c r="A1679" t="s">
        <v>4923</v>
      </c>
      <c r="C1679" t="s">
        <v>6809</v>
      </c>
      <c r="D1679" t="s">
        <v>6810</v>
      </c>
      <c r="E1679" s="1">
        <v>42404</v>
      </c>
      <c r="H1679">
        <v>1</v>
      </c>
      <c r="I1679" s="1">
        <v>45708</v>
      </c>
      <c r="J1679" s="7">
        <v>46073</v>
      </c>
    </row>
    <row r="1680" spans="1:10" hidden="1" x14ac:dyDescent="0.25">
      <c r="A1680" t="s">
        <v>4923</v>
      </c>
      <c r="C1680" t="s">
        <v>6811</v>
      </c>
      <c r="D1680" t="s">
        <v>6812</v>
      </c>
      <c r="E1680" s="1">
        <v>44082</v>
      </c>
      <c r="H1680">
        <v>1</v>
      </c>
      <c r="I1680" s="1">
        <v>45708</v>
      </c>
      <c r="J1680" s="7">
        <v>46073</v>
      </c>
    </row>
    <row r="1681" spans="1:10" x14ac:dyDescent="0.25">
      <c r="A1681" t="s">
        <v>4924</v>
      </c>
      <c r="C1681" t="s">
        <v>3048</v>
      </c>
      <c r="D1681" t="s">
        <v>3052</v>
      </c>
      <c r="E1681" s="1">
        <v>34181</v>
      </c>
      <c r="F1681" t="s">
        <v>3050</v>
      </c>
      <c r="G1681">
        <v>1234568643</v>
      </c>
      <c r="H1681">
        <v>0</v>
      </c>
      <c r="I1681" s="1">
        <v>45708</v>
      </c>
      <c r="J1681" s="7">
        <v>46073</v>
      </c>
    </row>
    <row r="1682" spans="1:10" hidden="1" x14ac:dyDescent="0.25">
      <c r="A1682" t="s">
        <v>4924</v>
      </c>
      <c r="C1682" t="s">
        <v>6813</v>
      </c>
      <c r="D1682" t="s">
        <v>6814</v>
      </c>
      <c r="E1682" s="1">
        <v>40069</v>
      </c>
      <c r="H1682">
        <v>1</v>
      </c>
      <c r="I1682" s="1">
        <v>45708</v>
      </c>
      <c r="J1682" s="7">
        <v>46073</v>
      </c>
    </row>
    <row r="1683" spans="1:10" hidden="1" x14ac:dyDescent="0.25">
      <c r="A1683" t="s">
        <v>4925</v>
      </c>
      <c r="C1683" t="s">
        <v>6722</v>
      </c>
      <c r="D1683" t="s">
        <v>6815</v>
      </c>
      <c r="E1683" s="1">
        <v>41505</v>
      </c>
      <c r="H1683">
        <v>1</v>
      </c>
      <c r="I1683" s="1">
        <v>45708</v>
      </c>
      <c r="J1683" s="7">
        <v>46073</v>
      </c>
    </row>
    <row r="1684" spans="1:10" hidden="1" x14ac:dyDescent="0.25">
      <c r="A1684" t="s">
        <v>4925</v>
      </c>
      <c r="C1684" t="s">
        <v>6816</v>
      </c>
      <c r="D1684" t="s">
        <v>6817</v>
      </c>
      <c r="E1684" s="1">
        <v>42166</v>
      </c>
      <c r="H1684">
        <v>1</v>
      </c>
      <c r="I1684" s="1">
        <v>45708</v>
      </c>
      <c r="J1684" s="7">
        <v>46073</v>
      </c>
    </row>
    <row r="1685" spans="1:10" x14ac:dyDescent="0.25">
      <c r="A1685" t="s">
        <v>4926</v>
      </c>
      <c r="C1685" t="s">
        <v>3058</v>
      </c>
      <c r="D1685" t="s">
        <v>3059</v>
      </c>
      <c r="E1685" s="1">
        <v>35282</v>
      </c>
      <c r="F1685" t="s">
        <v>3060</v>
      </c>
      <c r="G1685">
        <v>1234568645</v>
      </c>
      <c r="H1685">
        <v>0</v>
      </c>
      <c r="I1685" s="1">
        <v>45708</v>
      </c>
      <c r="J1685" s="7">
        <v>46073</v>
      </c>
    </row>
    <row r="1686" spans="1:10" hidden="1" x14ac:dyDescent="0.25">
      <c r="A1686" t="s">
        <v>4926</v>
      </c>
      <c r="C1686" t="s">
        <v>6818</v>
      </c>
      <c r="D1686" t="s">
        <v>6819</v>
      </c>
      <c r="E1686" s="1">
        <v>44262</v>
      </c>
      <c r="H1686">
        <v>1</v>
      </c>
      <c r="I1686" s="1">
        <v>45708</v>
      </c>
      <c r="J1686" s="7">
        <v>46073</v>
      </c>
    </row>
    <row r="1687" spans="1:10" x14ac:dyDescent="0.25">
      <c r="A1687" t="s">
        <v>4927</v>
      </c>
      <c r="C1687" t="s">
        <v>3062</v>
      </c>
      <c r="D1687" t="s">
        <v>3063</v>
      </c>
      <c r="E1687" s="1">
        <v>35468</v>
      </c>
      <c r="F1687" t="s">
        <v>3064</v>
      </c>
      <c r="G1687">
        <v>1234568646</v>
      </c>
      <c r="H1687">
        <v>0</v>
      </c>
      <c r="I1687" s="1">
        <v>45708</v>
      </c>
      <c r="J1687" s="7">
        <v>46073</v>
      </c>
    </row>
    <row r="1688" spans="1:10" hidden="1" x14ac:dyDescent="0.25">
      <c r="A1688" t="s">
        <v>4927</v>
      </c>
      <c r="C1688" t="s">
        <v>6240</v>
      </c>
      <c r="D1688" t="s">
        <v>6820</v>
      </c>
      <c r="E1688" s="1">
        <v>44310</v>
      </c>
      <c r="H1688">
        <v>1</v>
      </c>
      <c r="I1688" s="1">
        <v>45708</v>
      </c>
      <c r="J1688" s="7">
        <v>46073</v>
      </c>
    </row>
    <row r="1689" spans="1:10" x14ac:dyDescent="0.25">
      <c r="A1689" t="s">
        <v>4928</v>
      </c>
      <c r="C1689" t="s">
        <v>3066</v>
      </c>
      <c r="D1689" t="s">
        <v>3068</v>
      </c>
      <c r="E1689" s="1">
        <v>34830</v>
      </c>
      <c r="F1689" t="s">
        <v>3069</v>
      </c>
      <c r="G1689">
        <v>1234568647</v>
      </c>
      <c r="H1689">
        <v>0</v>
      </c>
      <c r="I1689" s="1">
        <v>45708</v>
      </c>
      <c r="J1689" s="7">
        <v>46073</v>
      </c>
    </row>
    <row r="1690" spans="1:10" hidden="1" x14ac:dyDescent="0.25">
      <c r="A1690" t="s">
        <v>4928</v>
      </c>
      <c r="C1690" t="s">
        <v>5729</v>
      </c>
      <c r="D1690" t="s">
        <v>6821</v>
      </c>
      <c r="E1690" s="1">
        <v>40660</v>
      </c>
      <c r="H1690">
        <v>1</v>
      </c>
      <c r="I1690" s="1">
        <v>45708</v>
      </c>
      <c r="J1690" s="7">
        <v>46073</v>
      </c>
    </row>
    <row r="1691" spans="1:10" x14ac:dyDescent="0.25">
      <c r="A1691" t="s">
        <v>4929</v>
      </c>
      <c r="C1691" t="s">
        <v>3071</v>
      </c>
      <c r="D1691" t="s">
        <v>3072</v>
      </c>
      <c r="E1691" s="1">
        <v>28040</v>
      </c>
      <c r="F1691" t="s">
        <v>3073</v>
      </c>
      <c r="G1691">
        <v>1234568648</v>
      </c>
      <c r="H1691">
        <v>0</v>
      </c>
      <c r="I1691" s="1">
        <v>45708</v>
      </c>
      <c r="J1691" s="7">
        <v>46073</v>
      </c>
    </row>
    <row r="1692" spans="1:10" hidden="1" x14ac:dyDescent="0.25">
      <c r="A1692" t="s">
        <v>4929</v>
      </c>
      <c r="C1692" t="s">
        <v>6822</v>
      </c>
      <c r="D1692" t="s">
        <v>6823</v>
      </c>
      <c r="E1692" s="1">
        <v>41821</v>
      </c>
      <c r="H1692">
        <v>1</v>
      </c>
      <c r="I1692" s="1">
        <v>45708</v>
      </c>
      <c r="J1692" s="7">
        <v>46073</v>
      </c>
    </row>
    <row r="1693" spans="1:10" x14ac:dyDescent="0.25">
      <c r="A1693" t="s">
        <v>4930</v>
      </c>
      <c r="C1693" t="s">
        <v>3075</v>
      </c>
      <c r="D1693" t="s">
        <v>3076</v>
      </c>
      <c r="E1693" s="1">
        <v>37091</v>
      </c>
      <c r="F1693" t="s">
        <v>3077</v>
      </c>
      <c r="G1693">
        <v>1234568649</v>
      </c>
      <c r="H1693">
        <v>0</v>
      </c>
      <c r="I1693" s="1">
        <v>45708</v>
      </c>
      <c r="J1693" s="7">
        <v>46073</v>
      </c>
    </row>
    <row r="1694" spans="1:10" hidden="1" x14ac:dyDescent="0.25">
      <c r="A1694" t="s">
        <v>4930</v>
      </c>
      <c r="C1694" t="s">
        <v>6824</v>
      </c>
      <c r="D1694" t="s">
        <v>6825</v>
      </c>
      <c r="E1694" s="1">
        <v>39730</v>
      </c>
      <c r="H1694">
        <v>1</v>
      </c>
      <c r="I1694" s="1">
        <v>45708</v>
      </c>
      <c r="J1694" s="7">
        <v>46073</v>
      </c>
    </row>
    <row r="1695" spans="1:10" x14ac:dyDescent="0.25">
      <c r="A1695" t="s">
        <v>4931</v>
      </c>
      <c r="C1695" t="s">
        <v>3079</v>
      </c>
      <c r="D1695" t="s">
        <v>3080</v>
      </c>
      <c r="E1695" s="1">
        <v>34938</v>
      </c>
      <c r="F1695" t="s">
        <v>3081</v>
      </c>
      <c r="G1695">
        <v>1234568650</v>
      </c>
      <c r="H1695">
        <v>0</v>
      </c>
      <c r="I1695" s="1">
        <v>45708</v>
      </c>
      <c r="J1695" s="7">
        <v>46073</v>
      </c>
    </row>
    <row r="1696" spans="1:10" hidden="1" x14ac:dyDescent="0.25">
      <c r="A1696" t="s">
        <v>4931</v>
      </c>
      <c r="C1696" t="s">
        <v>6826</v>
      </c>
      <c r="D1696" t="s">
        <v>6827</v>
      </c>
      <c r="E1696" s="1">
        <v>39404</v>
      </c>
      <c r="H1696">
        <v>1</v>
      </c>
      <c r="I1696" s="1">
        <v>45708</v>
      </c>
      <c r="J1696" s="7">
        <v>46073</v>
      </c>
    </row>
    <row r="1697" spans="1:10" x14ac:dyDescent="0.25">
      <c r="A1697" t="s">
        <v>4932</v>
      </c>
      <c r="C1697" t="s">
        <v>3083</v>
      </c>
      <c r="D1697" t="s">
        <v>3085</v>
      </c>
      <c r="E1697" s="1">
        <v>38334</v>
      </c>
      <c r="F1697" t="s">
        <v>3086</v>
      </c>
      <c r="G1697">
        <v>1234568651</v>
      </c>
      <c r="H1697">
        <v>0</v>
      </c>
      <c r="I1697" s="1">
        <v>45708</v>
      </c>
      <c r="J1697" s="7">
        <v>46073</v>
      </c>
    </row>
    <row r="1698" spans="1:10" hidden="1" x14ac:dyDescent="0.25">
      <c r="A1698" t="s">
        <v>4932</v>
      </c>
      <c r="C1698" t="s">
        <v>6828</v>
      </c>
      <c r="D1698" t="s">
        <v>6829</v>
      </c>
      <c r="E1698" s="1">
        <v>45144</v>
      </c>
      <c r="H1698">
        <v>1</v>
      </c>
      <c r="I1698" s="1">
        <v>45708</v>
      </c>
      <c r="J1698" s="7">
        <v>46073</v>
      </c>
    </row>
    <row r="1699" spans="1:10" x14ac:dyDescent="0.25">
      <c r="A1699" t="s">
        <v>4933</v>
      </c>
      <c r="C1699" t="s">
        <v>3088</v>
      </c>
      <c r="D1699" t="s">
        <v>3089</v>
      </c>
      <c r="E1699" s="1">
        <v>35946</v>
      </c>
      <c r="F1699" t="s">
        <v>3090</v>
      </c>
      <c r="G1699">
        <v>1234568652</v>
      </c>
      <c r="H1699">
        <v>0</v>
      </c>
      <c r="I1699" s="1">
        <v>45708</v>
      </c>
      <c r="J1699" s="7">
        <v>46073</v>
      </c>
    </row>
    <row r="1700" spans="1:10" hidden="1" x14ac:dyDescent="0.25">
      <c r="A1700" t="s">
        <v>4933</v>
      </c>
      <c r="C1700" t="s">
        <v>6830</v>
      </c>
      <c r="D1700" t="s">
        <v>6831</v>
      </c>
      <c r="E1700" s="1">
        <v>40922</v>
      </c>
      <c r="H1700">
        <v>1</v>
      </c>
      <c r="I1700" s="1">
        <v>45708</v>
      </c>
      <c r="J1700" s="7">
        <v>46073</v>
      </c>
    </row>
    <row r="1701" spans="1:10" x14ac:dyDescent="0.25">
      <c r="A1701" t="s">
        <v>4934</v>
      </c>
      <c r="C1701" t="s">
        <v>3092</v>
      </c>
      <c r="D1701" t="s">
        <v>3094</v>
      </c>
      <c r="E1701" s="1">
        <v>34320</v>
      </c>
      <c r="F1701" t="s">
        <v>3095</v>
      </c>
      <c r="G1701">
        <v>1234568653</v>
      </c>
      <c r="H1701">
        <v>0</v>
      </c>
      <c r="I1701" s="1">
        <v>45708</v>
      </c>
      <c r="J1701" s="7">
        <v>46073</v>
      </c>
    </row>
    <row r="1702" spans="1:10" hidden="1" x14ac:dyDescent="0.25">
      <c r="A1702" t="s">
        <v>4934</v>
      </c>
      <c r="C1702" t="s">
        <v>6832</v>
      </c>
      <c r="D1702" t="s">
        <v>6833</v>
      </c>
      <c r="E1702" s="1">
        <v>41830</v>
      </c>
      <c r="H1702">
        <v>1</v>
      </c>
      <c r="I1702" s="1">
        <v>45708</v>
      </c>
      <c r="J1702" s="7">
        <v>46073</v>
      </c>
    </row>
    <row r="1703" spans="1:10" hidden="1" x14ac:dyDescent="0.25">
      <c r="A1703" t="s">
        <v>4934</v>
      </c>
      <c r="C1703" t="s">
        <v>6834</v>
      </c>
      <c r="D1703" t="s">
        <v>6634</v>
      </c>
      <c r="E1703" s="1">
        <v>39913</v>
      </c>
      <c r="H1703">
        <v>1</v>
      </c>
      <c r="I1703" s="1">
        <v>45708</v>
      </c>
      <c r="J1703" s="7">
        <v>46073</v>
      </c>
    </row>
    <row r="1704" spans="1:10" x14ac:dyDescent="0.25">
      <c r="A1704" t="s">
        <v>4935</v>
      </c>
      <c r="C1704" t="s">
        <v>3097</v>
      </c>
      <c r="D1704" t="s">
        <v>3099</v>
      </c>
      <c r="E1704" s="1">
        <v>31462</v>
      </c>
      <c r="F1704" t="s">
        <v>3100</v>
      </c>
      <c r="G1704">
        <v>1234568654</v>
      </c>
      <c r="H1704">
        <v>0</v>
      </c>
      <c r="I1704" s="1">
        <v>45708</v>
      </c>
      <c r="J1704" s="7">
        <v>46073</v>
      </c>
    </row>
    <row r="1705" spans="1:10" hidden="1" x14ac:dyDescent="0.25">
      <c r="A1705" t="s">
        <v>4935</v>
      </c>
      <c r="C1705" t="s">
        <v>6835</v>
      </c>
      <c r="D1705" t="s">
        <v>6836</v>
      </c>
      <c r="E1705" s="1">
        <v>43597</v>
      </c>
      <c r="H1705">
        <v>1</v>
      </c>
      <c r="I1705" s="1">
        <v>45708</v>
      </c>
      <c r="J1705" s="7">
        <v>46073</v>
      </c>
    </row>
    <row r="1706" spans="1:10" x14ac:dyDescent="0.25">
      <c r="A1706" t="s">
        <v>4936</v>
      </c>
      <c r="C1706" t="s">
        <v>3102</v>
      </c>
      <c r="D1706" t="s">
        <v>3103</v>
      </c>
      <c r="E1706" s="1">
        <v>36634</v>
      </c>
      <c r="F1706" t="s">
        <v>3104</v>
      </c>
      <c r="G1706">
        <v>1234568655</v>
      </c>
      <c r="H1706">
        <v>0</v>
      </c>
      <c r="I1706" s="1">
        <v>45708</v>
      </c>
      <c r="J1706" s="7">
        <v>46073</v>
      </c>
    </row>
    <row r="1707" spans="1:10" hidden="1" x14ac:dyDescent="0.25">
      <c r="A1707" t="s">
        <v>4936</v>
      </c>
      <c r="C1707" t="s">
        <v>6828</v>
      </c>
      <c r="D1707" t="s">
        <v>6837</v>
      </c>
      <c r="E1707" s="1">
        <v>41262</v>
      </c>
      <c r="H1707">
        <v>1</v>
      </c>
      <c r="I1707" s="1">
        <v>45708</v>
      </c>
      <c r="J1707" s="7">
        <v>46073</v>
      </c>
    </row>
    <row r="1708" spans="1:10" x14ac:dyDescent="0.25">
      <c r="A1708" t="s">
        <v>4937</v>
      </c>
      <c r="C1708" t="s">
        <v>3106</v>
      </c>
      <c r="D1708" t="s">
        <v>3107</v>
      </c>
      <c r="E1708" s="1">
        <v>31398</v>
      </c>
      <c r="F1708" t="s">
        <v>3108</v>
      </c>
      <c r="G1708">
        <v>1234568656</v>
      </c>
      <c r="H1708">
        <v>0</v>
      </c>
      <c r="I1708" s="1">
        <v>45708</v>
      </c>
      <c r="J1708" s="7">
        <v>46073</v>
      </c>
    </row>
    <row r="1709" spans="1:10" hidden="1" x14ac:dyDescent="0.25">
      <c r="A1709" t="s">
        <v>4937</v>
      </c>
      <c r="C1709" t="s">
        <v>6838</v>
      </c>
      <c r="D1709" t="s">
        <v>6839</v>
      </c>
      <c r="E1709" s="1">
        <v>43587</v>
      </c>
      <c r="H1709">
        <v>1</v>
      </c>
      <c r="I1709" s="1">
        <v>45708</v>
      </c>
      <c r="J1709" s="7">
        <v>46073</v>
      </c>
    </row>
    <row r="1710" spans="1:10" x14ac:dyDescent="0.25">
      <c r="A1710" t="s">
        <v>4938</v>
      </c>
      <c r="C1710" t="s">
        <v>3110</v>
      </c>
      <c r="D1710" t="s">
        <v>3112</v>
      </c>
      <c r="E1710" s="1">
        <v>32595</v>
      </c>
      <c r="F1710" t="s">
        <v>3113</v>
      </c>
      <c r="G1710">
        <v>1234568657</v>
      </c>
      <c r="H1710">
        <v>0</v>
      </c>
      <c r="I1710" s="1">
        <v>45708</v>
      </c>
      <c r="J1710" s="7">
        <v>46073</v>
      </c>
    </row>
    <row r="1711" spans="1:10" hidden="1" x14ac:dyDescent="0.25">
      <c r="A1711" t="s">
        <v>4938</v>
      </c>
      <c r="C1711" t="s">
        <v>6840</v>
      </c>
      <c r="D1711" t="s">
        <v>6841</v>
      </c>
      <c r="E1711" s="1">
        <v>43620</v>
      </c>
      <c r="H1711">
        <v>1</v>
      </c>
      <c r="I1711" s="1">
        <v>45708</v>
      </c>
      <c r="J1711" s="7">
        <v>46073</v>
      </c>
    </row>
    <row r="1712" spans="1:10" x14ac:dyDescent="0.25">
      <c r="A1712" t="s">
        <v>4939</v>
      </c>
      <c r="C1712" t="s">
        <v>3115</v>
      </c>
      <c r="D1712" t="s">
        <v>3116</v>
      </c>
      <c r="E1712" s="1">
        <v>28929</v>
      </c>
      <c r="F1712" t="s">
        <v>3117</v>
      </c>
      <c r="G1712">
        <v>1234568658</v>
      </c>
      <c r="H1712">
        <v>0</v>
      </c>
      <c r="I1712" s="1">
        <v>45708</v>
      </c>
      <c r="J1712" s="7">
        <v>46073</v>
      </c>
    </row>
    <row r="1713" spans="1:10" hidden="1" x14ac:dyDescent="0.25">
      <c r="A1713" t="s">
        <v>4939</v>
      </c>
      <c r="C1713" t="s">
        <v>6474</v>
      </c>
      <c r="D1713" t="s">
        <v>6842</v>
      </c>
      <c r="E1713" s="1">
        <v>44972</v>
      </c>
      <c r="H1713">
        <v>1</v>
      </c>
      <c r="I1713" s="1">
        <v>45708</v>
      </c>
      <c r="J1713" s="7">
        <v>46073</v>
      </c>
    </row>
    <row r="1714" spans="1:10" x14ac:dyDescent="0.25">
      <c r="A1714" t="s">
        <v>4940</v>
      </c>
      <c r="C1714" t="s">
        <v>3119</v>
      </c>
      <c r="D1714" t="s">
        <v>3120</v>
      </c>
      <c r="E1714" s="1">
        <v>31622</v>
      </c>
      <c r="F1714" t="s">
        <v>3121</v>
      </c>
      <c r="G1714">
        <v>1234568659</v>
      </c>
      <c r="H1714">
        <v>0</v>
      </c>
      <c r="I1714" s="1">
        <v>45708</v>
      </c>
      <c r="J1714" s="7">
        <v>46073</v>
      </c>
    </row>
    <row r="1715" spans="1:10" hidden="1" x14ac:dyDescent="0.25">
      <c r="A1715" t="s">
        <v>4940</v>
      </c>
      <c r="C1715" t="s">
        <v>6843</v>
      </c>
      <c r="D1715" t="s">
        <v>6844</v>
      </c>
      <c r="E1715" s="1">
        <v>41523</v>
      </c>
      <c r="H1715">
        <v>1</v>
      </c>
      <c r="I1715" s="1">
        <v>45708</v>
      </c>
      <c r="J1715" s="7">
        <v>46073</v>
      </c>
    </row>
    <row r="1716" spans="1:10" x14ac:dyDescent="0.25">
      <c r="A1716" t="s">
        <v>4941</v>
      </c>
      <c r="C1716" t="s">
        <v>3123</v>
      </c>
      <c r="D1716" t="s">
        <v>3125</v>
      </c>
      <c r="E1716" s="1">
        <v>30848</v>
      </c>
      <c r="F1716" t="s">
        <v>3126</v>
      </c>
      <c r="G1716">
        <v>1234568660</v>
      </c>
      <c r="H1716">
        <v>0</v>
      </c>
      <c r="I1716" s="1">
        <v>45708</v>
      </c>
      <c r="J1716" s="7">
        <v>46073</v>
      </c>
    </row>
    <row r="1717" spans="1:10" hidden="1" x14ac:dyDescent="0.25">
      <c r="A1717" t="s">
        <v>4941</v>
      </c>
      <c r="C1717" t="s">
        <v>6845</v>
      </c>
      <c r="D1717" t="s">
        <v>6846</v>
      </c>
      <c r="E1717" s="1">
        <v>39677</v>
      </c>
      <c r="H1717">
        <v>1</v>
      </c>
      <c r="I1717" s="1">
        <v>45708</v>
      </c>
      <c r="J1717" s="7">
        <v>46073</v>
      </c>
    </row>
    <row r="1718" spans="1:10" hidden="1" x14ac:dyDescent="0.25">
      <c r="A1718" t="s">
        <v>4941</v>
      </c>
      <c r="C1718" t="s">
        <v>6847</v>
      </c>
      <c r="D1718" t="s">
        <v>6848</v>
      </c>
      <c r="E1718" s="1">
        <v>40766</v>
      </c>
      <c r="H1718">
        <v>1</v>
      </c>
      <c r="I1718" s="1">
        <v>45708</v>
      </c>
      <c r="J1718" s="7">
        <v>46073</v>
      </c>
    </row>
  </sheetData>
  <autoFilter ref="A1:J1718" xr:uid="{383071AF-C360-4F0A-B814-90CDD464D2FF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B78C-2CB0-4A45-B6D6-288FA269DB92}">
  <sheetPr codeName="Sheet4">
    <tabColor theme="5" tint="0.59999389629810485"/>
  </sheetPr>
  <dimension ref="A1:X1000"/>
  <sheetViews>
    <sheetView zoomScale="90" zoomScaleNormal="90" workbookViewId="0">
      <selection activeCell="X1" sqref="X1"/>
    </sheetView>
  </sheetViews>
  <sheetFormatPr defaultRowHeight="15" x14ac:dyDescent="0.25"/>
  <cols>
    <col min="1" max="1" width="19.28515625" customWidth="1"/>
    <col min="2" max="2" width="13.28515625" customWidth="1"/>
    <col min="3" max="3" width="27.140625" customWidth="1"/>
    <col min="4" max="4" width="20" customWidth="1"/>
    <col min="7" max="7" width="14.7109375" customWidth="1"/>
    <col min="8" max="8" width="12.42578125" customWidth="1"/>
    <col min="12" max="12" width="15.28515625" customWidth="1"/>
    <col min="14" max="14" width="11.140625" customWidth="1"/>
    <col min="21" max="21" width="29.140625" bestFit="1" customWidth="1"/>
    <col min="24" max="24" width="16.85546875" customWidth="1"/>
  </cols>
  <sheetData>
    <row r="1" spans="1:24" x14ac:dyDescent="0.25">
      <c r="A1" t="s">
        <v>3155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4168</v>
      </c>
      <c r="V1" t="s">
        <v>4169</v>
      </c>
      <c r="W1" t="s">
        <v>4170</v>
      </c>
      <c r="X1" t="s">
        <v>6849</v>
      </c>
    </row>
    <row r="2" spans="1:24" x14ac:dyDescent="0.25">
      <c r="A2" t="s">
        <v>3156</v>
      </c>
      <c r="B2" s="1">
        <v>40351</v>
      </c>
      <c r="C2" t="s">
        <v>19</v>
      </c>
      <c r="D2" t="s">
        <v>20</v>
      </c>
      <c r="E2">
        <v>0</v>
      </c>
      <c r="G2">
        <v>1234567890</v>
      </c>
      <c r="H2">
        <v>1</v>
      </c>
      <c r="I2" t="s">
        <v>21</v>
      </c>
      <c r="K2" t="s">
        <v>22</v>
      </c>
      <c r="L2">
        <v>1234567890</v>
      </c>
      <c r="N2" s="1">
        <v>36216</v>
      </c>
      <c r="O2" t="s">
        <v>23</v>
      </c>
      <c r="P2" t="s">
        <v>23</v>
      </c>
      <c r="Q2" t="s">
        <v>24</v>
      </c>
      <c r="R2">
        <v>1</v>
      </c>
      <c r="S2" t="s">
        <v>25</v>
      </c>
      <c r="T2" t="s">
        <v>26</v>
      </c>
      <c r="U2" t="str">
        <f>I2&amp;"_"&amp;K2&amp;"_"&amp;TEXT(N2,"YYYY-MM-DD")</f>
        <v>FN99855_LN180485_1999-02-25</v>
      </c>
      <c r="V2">
        <f>IF(COUNTIF($U$2:U2, U2) = 1, 1, 0)</f>
        <v>1</v>
      </c>
      <c r="W2">
        <f>IF(V2 = 1, 1, MAX($W$1:W1) + 1)</f>
        <v>1</v>
      </c>
      <c r="X2">
        <f>IF(U2=U3, IF(ROW()=2, 1, X1), IF(ROW()=2, 1, X1+1))</f>
        <v>1</v>
      </c>
    </row>
    <row r="3" spans="1:24" x14ac:dyDescent="0.25">
      <c r="A3" t="s">
        <v>3157</v>
      </c>
      <c r="B3" s="1">
        <v>43480</v>
      </c>
      <c r="C3" t="s">
        <v>27</v>
      </c>
      <c r="D3" t="s">
        <v>20</v>
      </c>
      <c r="E3">
        <v>0</v>
      </c>
      <c r="G3">
        <v>1234567891</v>
      </c>
      <c r="H3">
        <v>0</v>
      </c>
      <c r="I3" t="s">
        <v>28</v>
      </c>
      <c r="K3" t="s">
        <v>29</v>
      </c>
      <c r="L3">
        <v>1234567891</v>
      </c>
      <c r="N3" s="1">
        <v>36348</v>
      </c>
      <c r="O3" t="s">
        <v>30</v>
      </c>
      <c r="P3" t="s">
        <v>30</v>
      </c>
      <c r="Q3" t="s">
        <v>24</v>
      </c>
      <c r="R3">
        <v>1</v>
      </c>
      <c r="S3" t="s">
        <v>25</v>
      </c>
      <c r="T3" t="s">
        <v>26</v>
      </c>
      <c r="U3" t="str">
        <f t="shared" ref="U3:U66" si="0">I3&amp;"_"&amp;K3&amp;"_"&amp;TEXT(N3,"YYYY-MM-DD")</f>
        <v>FN175856_LN134330_1999-07-07</v>
      </c>
      <c r="V3">
        <f>IF(COUNTIF($U$2:U3, U3) = 1, 1, 0)</f>
        <v>1</v>
      </c>
      <c r="W3">
        <f>IF(V3 = 1, 1, MAX($W1:W2) + 1)</f>
        <v>1</v>
      </c>
      <c r="X3">
        <f>IF(U3=U4, IF(ROW()=2, 1, X2), IF(ROW()=2, 1, X2+1))</f>
        <v>1</v>
      </c>
    </row>
    <row r="4" spans="1:24" x14ac:dyDescent="0.25">
      <c r="A4" t="s">
        <v>3158</v>
      </c>
      <c r="B4" s="1">
        <v>44078</v>
      </c>
      <c r="C4" t="s">
        <v>27</v>
      </c>
      <c r="D4" t="s">
        <v>20</v>
      </c>
      <c r="E4">
        <v>0</v>
      </c>
      <c r="G4">
        <v>1234567891</v>
      </c>
      <c r="H4">
        <v>1</v>
      </c>
      <c r="I4" t="s">
        <v>28</v>
      </c>
      <c r="K4" t="s">
        <v>29</v>
      </c>
      <c r="L4">
        <v>1234567891</v>
      </c>
      <c r="N4" s="1">
        <v>36348</v>
      </c>
      <c r="O4" t="s">
        <v>30</v>
      </c>
      <c r="P4" t="s">
        <v>30</v>
      </c>
      <c r="Q4" t="s">
        <v>24</v>
      </c>
      <c r="R4">
        <v>1</v>
      </c>
      <c r="S4" t="s">
        <v>25</v>
      </c>
      <c r="T4" t="s">
        <v>26</v>
      </c>
      <c r="U4" t="str">
        <f t="shared" si="0"/>
        <v>FN175856_LN134330_1999-07-07</v>
      </c>
      <c r="V4">
        <f>IF(COUNTIF($U$2:U4, U4) = 1, 1, 0)</f>
        <v>0</v>
      </c>
      <c r="W4">
        <f>IF(V4 = 1, 1, MIN($W2:W3) + 1)</f>
        <v>2</v>
      </c>
      <c r="X4">
        <f t="shared" ref="X4:X67" si="1">IF(U4=U5, IF(ROW()=2, 1, X3), IF(ROW()=2, 1, X3+1))</f>
        <v>2</v>
      </c>
    </row>
    <row r="5" spans="1:24" x14ac:dyDescent="0.25">
      <c r="A5" t="s">
        <v>3159</v>
      </c>
      <c r="B5" s="1">
        <v>39969</v>
      </c>
      <c r="C5" t="s">
        <v>31</v>
      </c>
      <c r="D5" t="s">
        <v>20</v>
      </c>
      <c r="E5">
        <v>0</v>
      </c>
      <c r="G5">
        <v>1234567892</v>
      </c>
      <c r="H5">
        <v>0</v>
      </c>
      <c r="I5" t="s">
        <v>32</v>
      </c>
      <c r="J5" t="s">
        <v>33</v>
      </c>
      <c r="K5" t="s">
        <v>34</v>
      </c>
      <c r="L5">
        <v>1234567892</v>
      </c>
      <c r="N5" s="1">
        <v>32719</v>
      </c>
      <c r="O5" t="s">
        <v>35</v>
      </c>
      <c r="P5" t="s">
        <v>35</v>
      </c>
      <c r="Q5" t="s">
        <v>24</v>
      </c>
      <c r="R5">
        <v>1</v>
      </c>
      <c r="S5" t="s">
        <v>25</v>
      </c>
      <c r="T5" t="s">
        <v>26</v>
      </c>
      <c r="U5" t="str">
        <f t="shared" si="0"/>
        <v>FN168310_LN160703_1989-07-30</v>
      </c>
      <c r="V5">
        <f>IF(COUNTIF($U$2:U5, U5) = 1, 1, 0)</f>
        <v>1</v>
      </c>
      <c r="W5">
        <f>IF(V5 = 1, 1, MIN($W3:W4) + 1)</f>
        <v>1</v>
      </c>
      <c r="X5">
        <f t="shared" si="1"/>
        <v>3</v>
      </c>
    </row>
    <row r="6" spans="1:24" x14ac:dyDescent="0.25">
      <c r="A6" t="s">
        <v>3160</v>
      </c>
      <c r="B6" s="1">
        <v>40766</v>
      </c>
      <c r="C6" t="s">
        <v>36</v>
      </c>
      <c r="D6" t="s">
        <v>20</v>
      </c>
      <c r="E6">
        <v>0</v>
      </c>
      <c r="G6">
        <v>1234567893</v>
      </c>
      <c r="H6">
        <v>1</v>
      </c>
      <c r="I6" t="s">
        <v>37</v>
      </c>
      <c r="J6" t="s">
        <v>38</v>
      </c>
      <c r="K6" t="s">
        <v>39</v>
      </c>
      <c r="L6">
        <v>1234567893</v>
      </c>
      <c r="N6" s="1">
        <v>36744</v>
      </c>
      <c r="O6" t="s">
        <v>40</v>
      </c>
      <c r="P6" t="s">
        <v>40</v>
      </c>
      <c r="Q6" t="s">
        <v>24</v>
      </c>
      <c r="R6">
        <v>1</v>
      </c>
      <c r="S6" t="s">
        <v>25</v>
      </c>
      <c r="T6" t="s">
        <v>26</v>
      </c>
      <c r="U6" t="str">
        <f t="shared" si="0"/>
        <v>FN192948_LN22290_2000-08-06</v>
      </c>
      <c r="V6">
        <f>IF(COUNTIF($U$2:U6, U6) = 1, 1, 0)</f>
        <v>1</v>
      </c>
      <c r="W6">
        <f>IF(V6 = 1, 1, MIN($W4:W5) + 1)</f>
        <v>1</v>
      </c>
      <c r="X6">
        <f t="shared" si="1"/>
        <v>3</v>
      </c>
    </row>
    <row r="7" spans="1:24" x14ac:dyDescent="0.25">
      <c r="A7" t="s">
        <v>3161</v>
      </c>
      <c r="B7" s="1">
        <v>39925</v>
      </c>
      <c r="C7" t="s">
        <v>36</v>
      </c>
      <c r="D7" t="s">
        <v>41</v>
      </c>
      <c r="E7">
        <v>0</v>
      </c>
      <c r="G7">
        <v>1234567893</v>
      </c>
      <c r="H7">
        <v>0</v>
      </c>
      <c r="I7" t="s">
        <v>37</v>
      </c>
      <c r="J7" t="s">
        <v>38</v>
      </c>
      <c r="K7" t="s">
        <v>39</v>
      </c>
      <c r="L7">
        <v>1234567893</v>
      </c>
      <c r="N7" s="1">
        <v>36744</v>
      </c>
      <c r="O7" t="s">
        <v>40</v>
      </c>
      <c r="P7" t="s">
        <v>40</v>
      </c>
      <c r="Q7" t="s">
        <v>24</v>
      </c>
      <c r="R7">
        <v>1</v>
      </c>
      <c r="S7" t="s">
        <v>25</v>
      </c>
      <c r="T7" t="s">
        <v>26</v>
      </c>
      <c r="U7" t="str">
        <f t="shared" si="0"/>
        <v>FN192948_LN22290_2000-08-06</v>
      </c>
      <c r="V7">
        <f>IF(COUNTIF($U$2:U7, U7) = 1, 1, 0)</f>
        <v>0</v>
      </c>
      <c r="W7">
        <f>IF(V7 = 1, 1, MIN($W5:W6) + 1)</f>
        <v>2</v>
      </c>
      <c r="X7">
        <f t="shared" si="1"/>
        <v>4</v>
      </c>
    </row>
    <row r="8" spans="1:24" x14ac:dyDescent="0.25">
      <c r="A8" t="s">
        <v>3162</v>
      </c>
      <c r="B8" s="1">
        <v>40113</v>
      </c>
      <c r="C8" t="s">
        <v>42</v>
      </c>
      <c r="D8" t="s">
        <v>20</v>
      </c>
      <c r="E8">
        <v>0</v>
      </c>
      <c r="G8">
        <v>1234567894</v>
      </c>
      <c r="H8">
        <v>0</v>
      </c>
      <c r="I8" t="s">
        <v>43</v>
      </c>
      <c r="K8" t="s">
        <v>44</v>
      </c>
      <c r="L8">
        <v>1234567894</v>
      </c>
      <c r="N8" s="1">
        <v>35951</v>
      </c>
      <c r="O8" t="s">
        <v>45</v>
      </c>
      <c r="P8" t="s">
        <v>45</v>
      </c>
      <c r="Q8" t="s">
        <v>24</v>
      </c>
      <c r="R8">
        <v>1</v>
      </c>
      <c r="S8" t="s">
        <v>25</v>
      </c>
      <c r="T8" t="s">
        <v>26</v>
      </c>
      <c r="U8" t="str">
        <f t="shared" si="0"/>
        <v>FN32252_LN39517_1998-06-05</v>
      </c>
      <c r="V8">
        <f>IF(COUNTIF($U$2:U8, U8) = 1, 1, 0)</f>
        <v>1</v>
      </c>
      <c r="W8">
        <f>IF(V8 = 1, 1, MIN($W6:W7) + 1)</f>
        <v>1</v>
      </c>
      <c r="X8">
        <f t="shared" si="1"/>
        <v>5</v>
      </c>
    </row>
    <row r="9" spans="1:24" x14ac:dyDescent="0.25">
      <c r="A9" t="s">
        <v>3163</v>
      </c>
      <c r="B9" s="1">
        <v>42199</v>
      </c>
      <c r="C9" t="s">
        <v>46</v>
      </c>
      <c r="D9" t="s">
        <v>20</v>
      </c>
      <c r="E9">
        <v>0</v>
      </c>
      <c r="G9">
        <v>1234567895</v>
      </c>
      <c r="H9">
        <v>0</v>
      </c>
      <c r="I9" t="s">
        <v>47</v>
      </c>
      <c r="K9" t="s">
        <v>48</v>
      </c>
      <c r="L9">
        <v>1234567895</v>
      </c>
      <c r="N9" s="1">
        <v>29272</v>
      </c>
      <c r="O9" t="s">
        <v>49</v>
      </c>
      <c r="P9" t="s">
        <v>49</v>
      </c>
      <c r="Q9" t="s">
        <v>24</v>
      </c>
      <c r="R9">
        <v>1</v>
      </c>
      <c r="S9" t="s">
        <v>25</v>
      </c>
      <c r="T9" t="s">
        <v>26</v>
      </c>
      <c r="U9" t="str">
        <f t="shared" si="0"/>
        <v>FN183329_LN81979_1980-02-21</v>
      </c>
      <c r="V9">
        <f>IF(COUNTIF($U$2:U9, U9) = 1, 1, 0)</f>
        <v>1</v>
      </c>
      <c r="W9">
        <f>IF(V9 = 1, 1, MIN($W7:W8) + 1)</f>
        <v>1</v>
      </c>
      <c r="X9">
        <f t="shared" si="1"/>
        <v>6</v>
      </c>
    </row>
    <row r="10" spans="1:24" x14ac:dyDescent="0.25">
      <c r="A10" t="s">
        <v>3164</v>
      </c>
      <c r="B10" s="1">
        <v>43950</v>
      </c>
      <c r="C10" t="s">
        <v>50</v>
      </c>
      <c r="D10" t="s">
        <v>20</v>
      </c>
      <c r="E10">
        <v>0</v>
      </c>
      <c r="G10">
        <v>1234567896</v>
      </c>
      <c r="H10">
        <v>1</v>
      </c>
      <c r="I10" t="s">
        <v>51</v>
      </c>
      <c r="J10" t="s">
        <v>52</v>
      </c>
      <c r="K10" t="s">
        <v>53</v>
      </c>
      <c r="L10">
        <v>1234567896</v>
      </c>
      <c r="N10" s="1">
        <v>39701</v>
      </c>
      <c r="O10" t="s">
        <v>54</v>
      </c>
      <c r="P10" t="s">
        <v>54</v>
      </c>
      <c r="Q10" t="s">
        <v>24</v>
      </c>
      <c r="R10">
        <v>1</v>
      </c>
      <c r="S10" t="s">
        <v>25</v>
      </c>
      <c r="T10" t="s">
        <v>26</v>
      </c>
      <c r="U10" t="str">
        <f t="shared" si="0"/>
        <v>FN196391_LN131972_2008-09-10</v>
      </c>
      <c r="V10">
        <f>IF(COUNTIF($U$2:U10, U10) = 1, 1, 0)</f>
        <v>1</v>
      </c>
      <c r="W10">
        <f>IF(V10 = 1, 1, MIN($W8:W9) + 1)</f>
        <v>1</v>
      </c>
      <c r="X10">
        <f t="shared" si="1"/>
        <v>7</v>
      </c>
    </row>
    <row r="11" spans="1:24" x14ac:dyDescent="0.25">
      <c r="A11" t="s">
        <v>3165</v>
      </c>
      <c r="B11" s="1">
        <v>41910</v>
      </c>
      <c r="C11" t="s">
        <v>55</v>
      </c>
      <c r="D11" t="s">
        <v>20</v>
      </c>
      <c r="E11">
        <v>0</v>
      </c>
      <c r="G11">
        <v>1234567897</v>
      </c>
      <c r="H11">
        <v>1</v>
      </c>
      <c r="I11" t="s">
        <v>56</v>
      </c>
      <c r="J11" t="s">
        <v>57</v>
      </c>
      <c r="K11" t="s">
        <v>58</v>
      </c>
      <c r="L11">
        <v>1234567897</v>
      </c>
      <c r="N11" s="1">
        <v>31492</v>
      </c>
      <c r="O11" t="s">
        <v>59</v>
      </c>
      <c r="P11" t="s">
        <v>59</v>
      </c>
      <c r="Q11" t="s">
        <v>24</v>
      </c>
      <c r="R11">
        <v>1</v>
      </c>
      <c r="S11" t="s">
        <v>25</v>
      </c>
      <c r="T11" t="s">
        <v>26</v>
      </c>
      <c r="U11" t="str">
        <f t="shared" si="0"/>
        <v>FN164652_LN181205_1986-03-21</v>
      </c>
      <c r="V11">
        <f>IF(COUNTIF($U$2:U11, U11) = 1, 1, 0)</f>
        <v>1</v>
      </c>
      <c r="W11">
        <f>IF(V11 = 1, 1, MIN($W9:W10) + 1)</f>
        <v>1</v>
      </c>
      <c r="X11">
        <f t="shared" si="1"/>
        <v>8</v>
      </c>
    </row>
    <row r="12" spans="1:24" x14ac:dyDescent="0.25">
      <c r="A12" t="s">
        <v>3166</v>
      </c>
      <c r="B12" s="1">
        <v>45174</v>
      </c>
      <c r="C12" t="s">
        <v>60</v>
      </c>
      <c r="D12" t="s">
        <v>20</v>
      </c>
      <c r="E12">
        <v>0</v>
      </c>
      <c r="G12">
        <v>1234567898</v>
      </c>
      <c r="H12">
        <v>0</v>
      </c>
      <c r="I12" t="s">
        <v>61</v>
      </c>
      <c r="K12" t="s">
        <v>62</v>
      </c>
      <c r="L12">
        <v>1234567898</v>
      </c>
      <c r="N12" s="1">
        <v>31448</v>
      </c>
      <c r="O12" t="s">
        <v>63</v>
      </c>
      <c r="P12" t="s">
        <v>63</v>
      </c>
      <c r="Q12" t="s">
        <v>24</v>
      </c>
      <c r="R12">
        <v>1</v>
      </c>
      <c r="S12" t="s">
        <v>25</v>
      </c>
      <c r="T12" t="s">
        <v>26</v>
      </c>
      <c r="U12" t="str">
        <f t="shared" si="0"/>
        <v>FN178144_LN141468_1986-02-05</v>
      </c>
      <c r="V12">
        <f>IF(COUNTIF($U$2:U12, U12) = 1, 1, 0)</f>
        <v>1</v>
      </c>
      <c r="W12">
        <f>IF(V12 = 1, 1, MIN($W10:W11) + 1)</f>
        <v>1</v>
      </c>
      <c r="X12">
        <f t="shared" si="1"/>
        <v>8</v>
      </c>
    </row>
    <row r="13" spans="1:24" x14ac:dyDescent="0.25">
      <c r="A13" t="s">
        <v>3167</v>
      </c>
      <c r="B13" s="1">
        <v>43561</v>
      </c>
      <c r="C13" t="s">
        <v>60</v>
      </c>
      <c r="D13" t="s">
        <v>20</v>
      </c>
      <c r="E13">
        <v>0</v>
      </c>
      <c r="G13">
        <v>1234567898</v>
      </c>
      <c r="H13">
        <v>0</v>
      </c>
      <c r="I13" t="s">
        <v>61</v>
      </c>
      <c r="K13" t="s">
        <v>62</v>
      </c>
      <c r="L13">
        <v>1234567898</v>
      </c>
      <c r="N13" s="1">
        <v>31448</v>
      </c>
      <c r="O13" t="s">
        <v>63</v>
      </c>
      <c r="P13" t="s">
        <v>63</v>
      </c>
      <c r="Q13" t="s">
        <v>24</v>
      </c>
      <c r="R13">
        <v>1</v>
      </c>
      <c r="S13" t="s">
        <v>25</v>
      </c>
      <c r="T13" t="s">
        <v>26</v>
      </c>
      <c r="U13" t="str">
        <f t="shared" si="0"/>
        <v>FN178144_LN141468_1986-02-05</v>
      </c>
      <c r="V13">
        <f>IF(COUNTIF($U$2:U13, U13) = 1, 1, 0)</f>
        <v>0</v>
      </c>
      <c r="W13">
        <f>IF(V13 = 1, 1, MIN($W11:W12) + 1)</f>
        <v>2</v>
      </c>
      <c r="X13">
        <f t="shared" si="1"/>
        <v>9</v>
      </c>
    </row>
    <row r="14" spans="1:24" x14ac:dyDescent="0.25">
      <c r="A14" t="s">
        <v>3168</v>
      </c>
      <c r="B14" s="1">
        <v>44109</v>
      </c>
      <c r="C14" t="s">
        <v>64</v>
      </c>
      <c r="D14" t="s">
        <v>20</v>
      </c>
      <c r="E14">
        <v>0</v>
      </c>
      <c r="G14">
        <v>1234567899</v>
      </c>
      <c r="H14">
        <v>1</v>
      </c>
      <c r="I14" t="s">
        <v>61</v>
      </c>
      <c r="K14" t="s">
        <v>65</v>
      </c>
      <c r="L14">
        <v>1234567899</v>
      </c>
      <c r="N14" s="1">
        <v>31448</v>
      </c>
      <c r="O14" t="s">
        <v>63</v>
      </c>
      <c r="P14" t="s">
        <v>63</v>
      </c>
      <c r="Q14" t="s">
        <v>24</v>
      </c>
      <c r="R14">
        <v>1</v>
      </c>
      <c r="S14" t="s">
        <v>25</v>
      </c>
      <c r="T14" t="s">
        <v>26</v>
      </c>
      <c r="U14" t="str">
        <f t="shared" si="0"/>
        <v>FN178144_LN103618_1986-02-05</v>
      </c>
      <c r="V14">
        <f>IF(COUNTIF($U$2:U14, U14) = 1, 1, 0)</f>
        <v>1</v>
      </c>
      <c r="W14">
        <f>IF(V14 = 1, 1, MIN($W12:W13) + 1)</f>
        <v>1</v>
      </c>
      <c r="X14">
        <f t="shared" si="1"/>
        <v>10</v>
      </c>
    </row>
    <row r="15" spans="1:24" x14ac:dyDescent="0.25">
      <c r="A15" t="s">
        <v>3169</v>
      </c>
      <c r="B15" s="1">
        <v>42368</v>
      </c>
      <c r="C15" t="s">
        <v>66</v>
      </c>
      <c r="D15" t="s">
        <v>20</v>
      </c>
      <c r="E15">
        <v>0</v>
      </c>
      <c r="G15">
        <v>1234567900</v>
      </c>
      <c r="H15">
        <v>0</v>
      </c>
      <c r="I15" t="s">
        <v>67</v>
      </c>
      <c r="J15" t="s">
        <v>68</v>
      </c>
      <c r="K15" t="s">
        <v>69</v>
      </c>
      <c r="L15">
        <v>1234567900</v>
      </c>
      <c r="N15" s="1">
        <v>34719</v>
      </c>
      <c r="O15" t="s">
        <v>70</v>
      </c>
      <c r="P15" t="s">
        <v>70</v>
      </c>
      <c r="Q15" t="s">
        <v>24</v>
      </c>
      <c r="R15">
        <v>1</v>
      </c>
      <c r="S15" t="s">
        <v>25</v>
      </c>
      <c r="T15" t="s">
        <v>26</v>
      </c>
      <c r="U15" t="str">
        <f t="shared" si="0"/>
        <v>FN133147_LN163314_1995-01-20</v>
      </c>
      <c r="V15">
        <f>IF(COUNTIF($U$2:U15, U15) = 1, 1, 0)</f>
        <v>1</v>
      </c>
      <c r="W15">
        <f>IF(V15 = 1, 1, MIN($W13:W14) + 1)</f>
        <v>1</v>
      </c>
      <c r="X15">
        <f t="shared" si="1"/>
        <v>10</v>
      </c>
    </row>
    <row r="16" spans="1:24" x14ac:dyDescent="0.25">
      <c r="A16" t="s">
        <v>3170</v>
      </c>
      <c r="B16" s="1">
        <v>42360</v>
      </c>
      <c r="C16" t="s">
        <v>66</v>
      </c>
      <c r="D16" t="s">
        <v>20</v>
      </c>
      <c r="E16">
        <v>0</v>
      </c>
      <c r="G16">
        <v>1234567900</v>
      </c>
      <c r="H16">
        <v>1</v>
      </c>
      <c r="I16" t="s">
        <v>67</v>
      </c>
      <c r="J16" t="s">
        <v>68</v>
      </c>
      <c r="K16" t="s">
        <v>69</v>
      </c>
      <c r="L16">
        <v>1234567900</v>
      </c>
      <c r="N16" s="1">
        <v>34719</v>
      </c>
      <c r="O16" t="s">
        <v>70</v>
      </c>
      <c r="P16" t="s">
        <v>70</v>
      </c>
      <c r="Q16" t="s">
        <v>24</v>
      </c>
      <c r="R16">
        <v>1</v>
      </c>
      <c r="S16" t="s">
        <v>25</v>
      </c>
      <c r="T16" t="s">
        <v>26</v>
      </c>
      <c r="U16" t="str">
        <f t="shared" si="0"/>
        <v>FN133147_LN163314_1995-01-20</v>
      </c>
      <c r="V16">
        <f>IF(COUNTIF($U$2:U16, U16) = 1, 1, 0)</f>
        <v>0</v>
      </c>
      <c r="W16">
        <f>IF(V16 = 1, 1, MIN($W14:W15) + 1)</f>
        <v>2</v>
      </c>
      <c r="X16">
        <f t="shared" si="1"/>
        <v>11</v>
      </c>
    </row>
    <row r="17" spans="1:24" x14ac:dyDescent="0.25">
      <c r="A17" t="s">
        <v>3171</v>
      </c>
      <c r="B17" s="1">
        <v>44030</v>
      </c>
      <c r="C17" t="s">
        <v>71</v>
      </c>
      <c r="D17" t="s">
        <v>20</v>
      </c>
      <c r="E17">
        <v>0</v>
      </c>
      <c r="G17">
        <v>1234567901</v>
      </c>
      <c r="H17">
        <v>0</v>
      </c>
      <c r="I17" t="s">
        <v>72</v>
      </c>
      <c r="K17" t="s">
        <v>73</v>
      </c>
      <c r="L17">
        <v>1234567901</v>
      </c>
      <c r="N17" s="1">
        <v>30092</v>
      </c>
      <c r="O17" t="s">
        <v>74</v>
      </c>
      <c r="P17" t="s">
        <v>74</v>
      </c>
      <c r="Q17" t="s">
        <v>24</v>
      </c>
      <c r="R17">
        <v>1</v>
      </c>
      <c r="S17" t="s">
        <v>25</v>
      </c>
      <c r="T17" t="s">
        <v>26</v>
      </c>
      <c r="U17" t="str">
        <f t="shared" si="0"/>
        <v>FN82514_LN107192_1982-05-21</v>
      </c>
      <c r="V17">
        <f>IF(COUNTIF($U$2:U17, U17) = 1, 1, 0)</f>
        <v>1</v>
      </c>
      <c r="W17">
        <f>IF(V17 = 1, 1, MIN($W15:W16) + 1)</f>
        <v>1</v>
      </c>
      <c r="X17">
        <f t="shared" si="1"/>
        <v>12</v>
      </c>
    </row>
    <row r="18" spans="1:24" x14ac:dyDescent="0.25">
      <c r="A18" t="s">
        <v>3172</v>
      </c>
      <c r="B18" s="1">
        <v>45192</v>
      </c>
      <c r="C18" t="s">
        <v>75</v>
      </c>
      <c r="D18" t="s">
        <v>41</v>
      </c>
      <c r="E18">
        <v>0</v>
      </c>
      <c r="G18">
        <v>1234567902</v>
      </c>
      <c r="H18">
        <v>1</v>
      </c>
      <c r="I18" t="s">
        <v>76</v>
      </c>
      <c r="J18" t="s">
        <v>77</v>
      </c>
      <c r="K18" t="s">
        <v>78</v>
      </c>
      <c r="L18">
        <v>1234567902</v>
      </c>
      <c r="N18" s="1">
        <v>27869</v>
      </c>
      <c r="O18" t="s">
        <v>79</v>
      </c>
      <c r="P18" t="s">
        <v>79</v>
      </c>
      <c r="Q18" t="s">
        <v>24</v>
      </c>
      <c r="R18">
        <v>1</v>
      </c>
      <c r="S18" t="s">
        <v>25</v>
      </c>
      <c r="T18" t="s">
        <v>26</v>
      </c>
      <c r="U18" t="str">
        <f t="shared" si="0"/>
        <v>FN168397_LN80772_1976-04-19</v>
      </c>
      <c r="V18">
        <f>IF(COUNTIF($U$2:U18, U18) = 1, 1, 0)</f>
        <v>1</v>
      </c>
      <c r="W18">
        <f>IF(V18 = 1, 1, MIN($W16:W17) + 1)</f>
        <v>1</v>
      </c>
      <c r="X18">
        <f t="shared" si="1"/>
        <v>12</v>
      </c>
    </row>
    <row r="19" spans="1:24" x14ac:dyDescent="0.25">
      <c r="A19" t="s">
        <v>3173</v>
      </c>
      <c r="B19" s="1">
        <v>42445</v>
      </c>
      <c r="C19" t="s">
        <v>75</v>
      </c>
      <c r="D19" t="s">
        <v>20</v>
      </c>
      <c r="E19">
        <v>0</v>
      </c>
      <c r="G19">
        <v>1234567902</v>
      </c>
      <c r="H19">
        <v>0</v>
      </c>
      <c r="I19" t="s">
        <v>76</v>
      </c>
      <c r="J19" t="s">
        <v>77</v>
      </c>
      <c r="K19" t="s">
        <v>78</v>
      </c>
      <c r="L19">
        <v>1234567902</v>
      </c>
      <c r="N19" s="1">
        <v>27869</v>
      </c>
      <c r="O19" t="s">
        <v>79</v>
      </c>
      <c r="P19" t="s">
        <v>79</v>
      </c>
      <c r="Q19" t="s">
        <v>24</v>
      </c>
      <c r="R19">
        <v>1</v>
      </c>
      <c r="S19" t="s">
        <v>25</v>
      </c>
      <c r="T19" t="s">
        <v>26</v>
      </c>
      <c r="U19" t="str">
        <f t="shared" si="0"/>
        <v>FN168397_LN80772_1976-04-19</v>
      </c>
      <c r="V19">
        <f>IF(COUNTIF($U$2:U19, U19) = 1, 1, 0)</f>
        <v>0</v>
      </c>
      <c r="W19">
        <f>IF(V19 = 1, 1, MIN($W17:W18) + 1)</f>
        <v>2</v>
      </c>
      <c r="X19">
        <f t="shared" si="1"/>
        <v>13</v>
      </c>
    </row>
    <row r="20" spans="1:24" x14ac:dyDescent="0.25">
      <c r="A20" t="s">
        <v>3174</v>
      </c>
      <c r="B20" s="1">
        <v>41708</v>
      </c>
      <c r="C20" t="s">
        <v>80</v>
      </c>
      <c r="D20" t="s">
        <v>20</v>
      </c>
      <c r="E20">
        <v>0</v>
      </c>
      <c r="G20">
        <v>1234567903</v>
      </c>
      <c r="H20">
        <v>1</v>
      </c>
      <c r="I20" t="s">
        <v>81</v>
      </c>
      <c r="K20" t="s">
        <v>82</v>
      </c>
      <c r="L20">
        <v>1234567903</v>
      </c>
      <c r="N20" s="1">
        <v>36697</v>
      </c>
      <c r="O20" t="s">
        <v>83</v>
      </c>
      <c r="P20" t="s">
        <v>83</v>
      </c>
      <c r="Q20" t="s">
        <v>24</v>
      </c>
      <c r="R20">
        <v>1</v>
      </c>
      <c r="S20" t="s">
        <v>25</v>
      </c>
      <c r="T20" t="s">
        <v>26</v>
      </c>
      <c r="U20" t="str">
        <f t="shared" si="0"/>
        <v>FN189989_LN107354_2000-06-20</v>
      </c>
      <c r="V20">
        <f>IF(COUNTIF($U$2:U20, U20) = 1, 1, 0)</f>
        <v>1</v>
      </c>
      <c r="W20">
        <f>IF(V20 = 1, 1, MIN($W18:W19) + 1)</f>
        <v>1</v>
      </c>
      <c r="X20">
        <f t="shared" si="1"/>
        <v>14</v>
      </c>
    </row>
    <row r="21" spans="1:24" x14ac:dyDescent="0.25">
      <c r="A21" t="s">
        <v>3175</v>
      </c>
      <c r="B21" s="1">
        <v>42645</v>
      </c>
      <c r="C21" t="s">
        <v>84</v>
      </c>
      <c r="D21" t="s">
        <v>20</v>
      </c>
      <c r="E21">
        <v>0</v>
      </c>
      <c r="G21">
        <v>1234567904</v>
      </c>
      <c r="H21">
        <v>1</v>
      </c>
      <c r="I21" t="s">
        <v>85</v>
      </c>
      <c r="K21" t="s">
        <v>86</v>
      </c>
      <c r="L21">
        <v>1234567904</v>
      </c>
      <c r="N21" s="1">
        <v>29201</v>
      </c>
      <c r="O21" t="s">
        <v>87</v>
      </c>
      <c r="P21" t="s">
        <v>87</v>
      </c>
      <c r="Q21" t="s">
        <v>24</v>
      </c>
      <c r="R21">
        <v>1</v>
      </c>
      <c r="S21" t="s">
        <v>25</v>
      </c>
      <c r="T21" t="s">
        <v>26</v>
      </c>
      <c r="U21" t="str">
        <f t="shared" si="0"/>
        <v>FN151109_LN46217_1979-12-12</v>
      </c>
      <c r="V21">
        <f>IF(COUNTIF($U$2:U21, U21) = 1, 1, 0)</f>
        <v>1</v>
      </c>
      <c r="W21">
        <f>IF(V21 = 1, 1, MIN($W19:W20) + 1)</f>
        <v>1</v>
      </c>
      <c r="X21">
        <f t="shared" si="1"/>
        <v>15</v>
      </c>
    </row>
    <row r="22" spans="1:24" x14ac:dyDescent="0.25">
      <c r="A22" t="s">
        <v>3176</v>
      </c>
      <c r="B22" s="1">
        <v>41672</v>
      </c>
      <c r="C22" t="s">
        <v>88</v>
      </c>
      <c r="D22" t="s">
        <v>20</v>
      </c>
      <c r="E22">
        <v>0</v>
      </c>
      <c r="G22">
        <v>1234567905</v>
      </c>
      <c r="H22">
        <v>0</v>
      </c>
      <c r="I22" t="s">
        <v>89</v>
      </c>
      <c r="K22" t="s">
        <v>90</v>
      </c>
      <c r="L22">
        <v>1234567905</v>
      </c>
      <c r="N22" s="1">
        <v>28616</v>
      </c>
      <c r="O22" t="s">
        <v>91</v>
      </c>
      <c r="P22" t="s">
        <v>91</v>
      </c>
      <c r="Q22" t="s">
        <v>24</v>
      </c>
      <c r="R22">
        <v>1</v>
      </c>
      <c r="S22" t="s">
        <v>25</v>
      </c>
      <c r="T22" t="s">
        <v>26</v>
      </c>
      <c r="U22" t="str">
        <f t="shared" si="0"/>
        <v>FN141579_LN185876_1978-05-06</v>
      </c>
      <c r="V22">
        <f>IF(COUNTIF($U$2:U22, U22) = 1, 1, 0)</f>
        <v>1</v>
      </c>
      <c r="W22">
        <f>IF(V22 = 1, 1, MIN($W20:W21) + 1)</f>
        <v>1</v>
      </c>
      <c r="X22">
        <f t="shared" si="1"/>
        <v>15</v>
      </c>
    </row>
    <row r="23" spans="1:24" x14ac:dyDescent="0.25">
      <c r="A23" t="s">
        <v>3177</v>
      </c>
      <c r="B23" s="1">
        <v>43639</v>
      </c>
      <c r="C23" t="s">
        <v>88</v>
      </c>
      <c r="D23" t="s">
        <v>20</v>
      </c>
      <c r="E23">
        <v>0</v>
      </c>
      <c r="G23">
        <v>1234567905</v>
      </c>
      <c r="H23">
        <v>1</v>
      </c>
      <c r="I23" t="s">
        <v>89</v>
      </c>
      <c r="K23" t="s">
        <v>90</v>
      </c>
      <c r="L23">
        <v>1234567905</v>
      </c>
      <c r="N23" s="1">
        <v>28616</v>
      </c>
      <c r="O23" t="s">
        <v>91</v>
      </c>
      <c r="P23" t="s">
        <v>91</v>
      </c>
      <c r="Q23" t="s">
        <v>24</v>
      </c>
      <c r="R23">
        <v>1</v>
      </c>
      <c r="S23" t="s">
        <v>25</v>
      </c>
      <c r="T23" t="s">
        <v>26</v>
      </c>
      <c r="U23" t="str">
        <f t="shared" si="0"/>
        <v>FN141579_LN185876_1978-05-06</v>
      </c>
      <c r="V23">
        <f>IF(COUNTIF($U$2:U23, U23) = 1, 1, 0)</f>
        <v>0</v>
      </c>
      <c r="W23">
        <f>IF(V23 = 1, 1, MIN($W21:W22) + 1)</f>
        <v>2</v>
      </c>
      <c r="X23">
        <f t="shared" si="1"/>
        <v>16</v>
      </c>
    </row>
    <row r="24" spans="1:24" x14ac:dyDescent="0.25">
      <c r="A24" t="s">
        <v>3178</v>
      </c>
      <c r="B24" s="1">
        <v>40857</v>
      </c>
      <c r="C24" t="s">
        <v>92</v>
      </c>
      <c r="D24" t="s">
        <v>41</v>
      </c>
      <c r="E24">
        <v>0</v>
      </c>
      <c r="G24">
        <v>1234567906</v>
      </c>
      <c r="H24">
        <v>0</v>
      </c>
      <c r="I24" t="s">
        <v>93</v>
      </c>
      <c r="J24" t="s">
        <v>94</v>
      </c>
      <c r="K24" t="s">
        <v>95</v>
      </c>
      <c r="L24">
        <v>1234567906</v>
      </c>
      <c r="N24" s="1">
        <v>38065</v>
      </c>
      <c r="O24" t="s">
        <v>96</v>
      </c>
      <c r="P24" t="s">
        <v>96</v>
      </c>
      <c r="Q24" t="s">
        <v>24</v>
      </c>
      <c r="R24">
        <v>1</v>
      </c>
      <c r="S24" t="s">
        <v>25</v>
      </c>
      <c r="T24" t="s">
        <v>26</v>
      </c>
      <c r="U24" t="str">
        <f t="shared" si="0"/>
        <v>FN119619_LN156519_2004-03-19</v>
      </c>
      <c r="V24">
        <f>IF(COUNTIF($U$2:U24, U24) = 1, 1, 0)</f>
        <v>1</v>
      </c>
      <c r="W24">
        <f>IF(V24 = 1, 1, MIN($W22:W23) + 1)</f>
        <v>1</v>
      </c>
      <c r="X24">
        <f t="shared" si="1"/>
        <v>17</v>
      </c>
    </row>
    <row r="25" spans="1:24" x14ac:dyDescent="0.25">
      <c r="A25" t="s">
        <v>3179</v>
      </c>
      <c r="B25" s="1">
        <v>42215</v>
      </c>
      <c r="C25" t="s">
        <v>97</v>
      </c>
      <c r="D25" t="s">
        <v>20</v>
      </c>
      <c r="E25">
        <v>0</v>
      </c>
      <c r="G25">
        <v>1234567907</v>
      </c>
      <c r="H25">
        <v>0</v>
      </c>
      <c r="I25" t="s">
        <v>98</v>
      </c>
      <c r="K25" t="s">
        <v>99</v>
      </c>
      <c r="L25">
        <v>1234567907</v>
      </c>
      <c r="N25" s="1">
        <v>37332</v>
      </c>
      <c r="O25" t="s">
        <v>100</v>
      </c>
      <c r="P25" t="s">
        <v>100</v>
      </c>
      <c r="Q25" t="s">
        <v>24</v>
      </c>
      <c r="R25">
        <v>1</v>
      </c>
      <c r="S25" t="s">
        <v>25</v>
      </c>
      <c r="T25" t="s">
        <v>26</v>
      </c>
      <c r="U25" t="str">
        <f t="shared" si="0"/>
        <v>FN22145_LN80342_2002-03-17</v>
      </c>
      <c r="V25">
        <f>IF(COUNTIF($U$2:U25, U25) = 1, 1, 0)</f>
        <v>1</v>
      </c>
      <c r="W25">
        <f>IF(V25 = 1, 1, MIN($W23:W24) + 1)</f>
        <v>1</v>
      </c>
      <c r="X25">
        <f t="shared" si="1"/>
        <v>18</v>
      </c>
    </row>
    <row r="26" spans="1:24" x14ac:dyDescent="0.25">
      <c r="A26" t="s">
        <v>3180</v>
      </c>
      <c r="B26" s="1">
        <v>39456</v>
      </c>
      <c r="C26" t="s">
        <v>101</v>
      </c>
      <c r="D26" t="s">
        <v>20</v>
      </c>
      <c r="E26">
        <v>0</v>
      </c>
      <c r="G26">
        <v>1234567908</v>
      </c>
      <c r="H26">
        <v>0</v>
      </c>
      <c r="I26" t="s">
        <v>102</v>
      </c>
      <c r="J26" t="s">
        <v>103</v>
      </c>
      <c r="K26" t="s">
        <v>104</v>
      </c>
      <c r="L26">
        <v>1234567908</v>
      </c>
      <c r="N26" s="1">
        <v>33429</v>
      </c>
      <c r="O26" t="s">
        <v>105</v>
      </c>
      <c r="P26" t="s">
        <v>105</v>
      </c>
      <c r="Q26" t="s">
        <v>24</v>
      </c>
      <c r="R26">
        <v>1</v>
      </c>
      <c r="S26" t="s">
        <v>25</v>
      </c>
      <c r="T26" t="s">
        <v>26</v>
      </c>
      <c r="U26" t="str">
        <f t="shared" si="0"/>
        <v>FN89588_LN141688_1991-07-10</v>
      </c>
      <c r="V26">
        <f>IF(COUNTIF($U$2:U26, U26) = 1, 1, 0)</f>
        <v>1</v>
      </c>
      <c r="W26">
        <f>IF(V26 = 1, 1, MIN($W24:W25) + 1)</f>
        <v>1</v>
      </c>
      <c r="X26">
        <f t="shared" si="1"/>
        <v>19</v>
      </c>
    </row>
    <row r="27" spans="1:24" x14ac:dyDescent="0.25">
      <c r="A27" t="s">
        <v>3181</v>
      </c>
      <c r="B27" s="1">
        <v>45231</v>
      </c>
      <c r="C27" t="s">
        <v>106</v>
      </c>
      <c r="D27" t="s">
        <v>20</v>
      </c>
      <c r="E27">
        <v>0</v>
      </c>
      <c r="G27">
        <v>1234567909</v>
      </c>
      <c r="H27">
        <v>1</v>
      </c>
      <c r="I27" t="s">
        <v>107</v>
      </c>
      <c r="K27" t="s">
        <v>108</v>
      </c>
      <c r="L27">
        <v>1234567909</v>
      </c>
      <c r="N27" s="1">
        <v>36642</v>
      </c>
      <c r="O27" t="s">
        <v>109</v>
      </c>
      <c r="P27" t="s">
        <v>109</v>
      </c>
      <c r="Q27" t="s">
        <v>24</v>
      </c>
      <c r="R27">
        <v>1</v>
      </c>
      <c r="S27" t="s">
        <v>25</v>
      </c>
      <c r="T27" t="s">
        <v>26</v>
      </c>
      <c r="U27" t="str">
        <f t="shared" si="0"/>
        <v>FN51138_LN26300_2000-04-26</v>
      </c>
      <c r="V27">
        <f>IF(COUNTIF($U$2:U27, U27) = 1, 1, 0)</f>
        <v>1</v>
      </c>
      <c r="W27">
        <f>IF(V27 = 1, 1, MIN($W25:W26) + 1)</f>
        <v>1</v>
      </c>
      <c r="X27">
        <f t="shared" si="1"/>
        <v>20</v>
      </c>
    </row>
    <row r="28" spans="1:24" x14ac:dyDescent="0.25">
      <c r="A28" t="s">
        <v>3182</v>
      </c>
      <c r="B28" s="1">
        <v>42538</v>
      </c>
      <c r="C28" t="s">
        <v>110</v>
      </c>
      <c r="D28" t="s">
        <v>20</v>
      </c>
      <c r="E28">
        <v>0</v>
      </c>
      <c r="G28">
        <v>1234567910</v>
      </c>
      <c r="H28">
        <v>0</v>
      </c>
      <c r="I28" t="s">
        <v>111</v>
      </c>
      <c r="J28" t="s">
        <v>112</v>
      </c>
      <c r="K28" t="s">
        <v>113</v>
      </c>
      <c r="L28">
        <v>1234567910</v>
      </c>
      <c r="N28" s="1">
        <v>27962</v>
      </c>
      <c r="O28" t="s">
        <v>114</v>
      </c>
      <c r="P28" t="s">
        <v>114</v>
      </c>
      <c r="Q28" t="s">
        <v>24</v>
      </c>
      <c r="R28">
        <v>1</v>
      </c>
      <c r="S28" t="s">
        <v>25</v>
      </c>
      <c r="T28" t="s">
        <v>26</v>
      </c>
      <c r="U28" t="str">
        <f t="shared" si="0"/>
        <v>FN151385_LN45779_1976-07-21</v>
      </c>
      <c r="V28">
        <f>IF(COUNTIF($U$2:U28, U28) = 1, 1, 0)</f>
        <v>1</v>
      </c>
      <c r="W28">
        <f>IF(V28 = 1, 1, MIN($W26:W27) + 1)</f>
        <v>1</v>
      </c>
      <c r="X28">
        <f t="shared" si="1"/>
        <v>21</v>
      </c>
    </row>
    <row r="29" spans="1:24" x14ac:dyDescent="0.25">
      <c r="A29" t="s">
        <v>3183</v>
      </c>
      <c r="B29" s="1">
        <v>39595</v>
      </c>
      <c r="C29" t="s">
        <v>115</v>
      </c>
      <c r="D29" t="s">
        <v>20</v>
      </c>
      <c r="E29">
        <v>0</v>
      </c>
      <c r="G29">
        <v>1234567911</v>
      </c>
      <c r="H29">
        <v>0</v>
      </c>
      <c r="I29" t="s">
        <v>116</v>
      </c>
      <c r="K29" t="s">
        <v>117</v>
      </c>
      <c r="L29">
        <v>1234567911</v>
      </c>
      <c r="N29" s="1">
        <v>33119</v>
      </c>
      <c r="O29" t="s">
        <v>118</v>
      </c>
      <c r="P29" t="s">
        <v>118</v>
      </c>
      <c r="Q29" t="s">
        <v>24</v>
      </c>
      <c r="R29">
        <v>1</v>
      </c>
      <c r="S29" t="s">
        <v>25</v>
      </c>
      <c r="T29" t="s">
        <v>26</v>
      </c>
      <c r="U29" t="str">
        <f t="shared" si="0"/>
        <v>FN49637_LN118577_1990-09-03</v>
      </c>
      <c r="V29">
        <f>IF(COUNTIF($U$2:U29, U29) = 1, 1, 0)</f>
        <v>1</v>
      </c>
      <c r="W29">
        <f>IF(V29 = 1, 1, MIN($W27:W28) + 1)</f>
        <v>1</v>
      </c>
      <c r="X29">
        <f t="shared" si="1"/>
        <v>21</v>
      </c>
    </row>
    <row r="30" spans="1:24" x14ac:dyDescent="0.25">
      <c r="A30" t="s">
        <v>3184</v>
      </c>
      <c r="B30" s="1">
        <v>41108</v>
      </c>
      <c r="C30" t="s">
        <v>115</v>
      </c>
      <c r="D30" t="s">
        <v>41</v>
      </c>
      <c r="E30">
        <v>0</v>
      </c>
      <c r="G30">
        <v>1234567911</v>
      </c>
      <c r="H30">
        <v>1</v>
      </c>
      <c r="I30" t="s">
        <v>116</v>
      </c>
      <c r="K30" t="s">
        <v>117</v>
      </c>
      <c r="L30">
        <v>1234567911</v>
      </c>
      <c r="N30" s="1">
        <v>33119</v>
      </c>
      <c r="O30" t="s">
        <v>118</v>
      </c>
      <c r="P30" t="s">
        <v>118</v>
      </c>
      <c r="Q30" t="s">
        <v>24</v>
      </c>
      <c r="R30">
        <v>1</v>
      </c>
      <c r="S30" t="s">
        <v>25</v>
      </c>
      <c r="T30" t="s">
        <v>26</v>
      </c>
      <c r="U30" t="str">
        <f t="shared" si="0"/>
        <v>FN49637_LN118577_1990-09-03</v>
      </c>
      <c r="V30">
        <f>IF(COUNTIF($U$2:U30, U30) = 1, 1, 0)</f>
        <v>0</v>
      </c>
      <c r="W30">
        <f>IF(V30 = 1, 1, MIN($W28:W29) + 1)</f>
        <v>2</v>
      </c>
      <c r="X30">
        <f t="shared" si="1"/>
        <v>22</v>
      </c>
    </row>
    <row r="31" spans="1:24" x14ac:dyDescent="0.25">
      <c r="A31" t="s">
        <v>3185</v>
      </c>
      <c r="B31" s="1">
        <v>40447</v>
      </c>
      <c r="C31" t="s">
        <v>119</v>
      </c>
      <c r="D31" t="s">
        <v>20</v>
      </c>
      <c r="E31">
        <v>0</v>
      </c>
      <c r="G31">
        <v>1234567912</v>
      </c>
      <c r="H31">
        <v>1</v>
      </c>
      <c r="I31" t="s">
        <v>116</v>
      </c>
      <c r="J31" t="s">
        <v>120</v>
      </c>
      <c r="K31" t="s">
        <v>121</v>
      </c>
      <c r="L31">
        <v>1234567912</v>
      </c>
      <c r="N31" s="1">
        <v>33119</v>
      </c>
      <c r="O31" t="s">
        <v>118</v>
      </c>
      <c r="P31" t="s">
        <v>118</v>
      </c>
      <c r="Q31" t="s">
        <v>24</v>
      </c>
      <c r="R31">
        <v>1</v>
      </c>
      <c r="S31" t="s">
        <v>25</v>
      </c>
      <c r="T31" t="s">
        <v>26</v>
      </c>
      <c r="U31" t="str">
        <f t="shared" si="0"/>
        <v>FN49637_LN90785_1990-09-03</v>
      </c>
      <c r="V31">
        <f>IF(COUNTIF($U$2:U31, U31) = 1, 1, 0)</f>
        <v>1</v>
      </c>
      <c r="W31">
        <f>IF(V31 = 1, 1, MIN($W29:W30) + 1)</f>
        <v>1</v>
      </c>
      <c r="X31">
        <f t="shared" si="1"/>
        <v>23</v>
      </c>
    </row>
    <row r="32" spans="1:24" x14ac:dyDescent="0.25">
      <c r="A32" t="s">
        <v>3186</v>
      </c>
      <c r="B32" s="1">
        <v>42710</v>
      </c>
      <c r="C32" t="s">
        <v>122</v>
      </c>
      <c r="D32" t="s">
        <v>20</v>
      </c>
      <c r="E32">
        <v>0</v>
      </c>
      <c r="G32">
        <v>1234567913</v>
      </c>
      <c r="H32">
        <v>1</v>
      </c>
      <c r="I32" t="s">
        <v>123</v>
      </c>
      <c r="K32" t="s">
        <v>124</v>
      </c>
      <c r="L32">
        <v>1234567913</v>
      </c>
      <c r="N32" s="1">
        <v>35634</v>
      </c>
      <c r="O32" t="s">
        <v>125</v>
      </c>
      <c r="P32" t="s">
        <v>125</v>
      </c>
      <c r="Q32" t="s">
        <v>24</v>
      </c>
      <c r="R32">
        <v>1</v>
      </c>
      <c r="S32" t="s">
        <v>25</v>
      </c>
      <c r="T32" t="s">
        <v>26</v>
      </c>
      <c r="U32" t="str">
        <f t="shared" si="0"/>
        <v>FN182173_LN30242_1997-07-23</v>
      </c>
      <c r="V32">
        <f>IF(COUNTIF($U$2:U32, U32) = 1, 1, 0)</f>
        <v>1</v>
      </c>
      <c r="W32">
        <f>IF(V32 = 1, 1, MIN($W30:W31) + 1)</f>
        <v>1</v>
      </c>
      <c r="X32">
        <f t="shared" si="1"/>
        <v>23</v>
      </c>
    </row>
    <row r="33" spans="1:24" x14ac:dyDescent="0.25">
      <c r="A33" t="s">
        <v>3187</v>
      </c>
      <c r="B33" s="1">
        <v>41340</v>
      </c>
      <c r="C33" t="s">
        <v>122</v>
      </c>
      <c r="D33" t="s">
        <v>20</v>
      </c>
      <c r="E33">
        <v>0</v>
      </c>
      <c r="G33">
        <v>1234567913</v>
      </c>
      <c r="H33">
        <v>0</v>
      </c>
      <c r="I33" t="s">
        <v>123</v>
      </c>
      <c r="K33" t="s">
        <v>124</v>
      </c>
      <c r="L33">
        <v>1234567913</v>
      </c>
      <c r="N33" s="1">
        <v>35634</v>
      </c>
      <c r="O33" t="s">
        <v>125</v>
      </c>
      <c r="P33" t="s">
        <v>125</v>
      </c>
      <c r="Q33" t="s">
        <v>24</v>
      </c>
      <c r="R33">
        <v>1</v>
      </c>
      <c r="S33" t="s">
        <v>25</v>
      </c>
      <c r="T33" t="s">
        <v>26</v>
      </c>
      <c r="U33" t="str">
        <f t="shared" si="0"/>
        <v>FN182173_LN30242_1997-07-23</v>
      </c>
      <c r="V33">
        <f>IF(COUNTIF($U$2:U33, U33) = 1, 1, 0)</f>
        <v>0</v>
      </c>
      <c r="W33">
        <f>IF(V33 = 1, 1, MIN($W31:W32) + 1)</f>
        <v>2</v>
      </c>
      <c r="X33">
        <f t="shared" si="1"/>
        <v>24</v>
      </c>
    </row>
    <row r="34" spans="1:24" x14ac:dyDescent="0.25">
      <c r="A34" t="s">
        <v>3188</v>
      </c>
      <c r="B34" s="1">
        <v>45101</v>
      </c>
      <c r="C34" t="s">
        <v>126</v>
      </c>
      <c r="D34" t="s">
        <v>20</v>
      </c>
      <c r="E34">
        <v>0</v>
      </c>
      <c r="G34">
        <v>1234567914</v>
      </c>
      <c r="H34">
        <v>1</v>
      </c>
      <c r="I34" t="s">
        <v>123</v>
      </c>
      <c r="K34" t="s">
        <v>127</v>
      </c>
      <c r="L34">
        <v>1234567914</v>
      </c>
      <c r="N34" s="1">
        <v>35634</v>
      </c>
      <c r="O34" t="s">
        <v>125</v>
      </c>
      <c r="P34" t="s">
        <v>125</v>
      </c>
      <c r="Q34" t="s">
        <v>24</v>
      </c>
      <c r="R34">
        <v>1</v>
      </c>
      <c r="S34" t="s">
        <v>25</v>
      </c>
      <c r="T34" t="s">
        <v>26</v>
      </c>
      <c r="U34" t="str">
        <f t="shared" si="0"/>
        <v>FN182173_LN122068_1997-07-23</v>
      </c>
      <c r="V34">
        <f>IF(COUNTIF($U$2:U34, U34) = 1, 1, 0)</f>
        <v>1</v>
      </c>
      <c r="W34">
        <f>IF(V34 = 1, 1, MIN($W32:W33) + 1)</f>
        <v>1</v>
      </c>
      <c r="X34">
        <f t="shared" si="1"/>
        <v>25</v>
      </c>
    </row>
    <row r="35" spans="1:24" x14ac:dyDescent="0.25">
      <c r="A35" t="s">
        <v>3189</v>
      </c>
      <c r="B35" s="1">
        <v>42910</v>
      </c>
      <c r="C35" t="s">
        <v>128</v>
      </c>
      <c r="D35" t="s">
        <v>20</v>
      </c>
      <c r="E35">
        <v>0</v>
      </c>
      <c r="G35">
        <v>1234567915</v>
      </c>
      <c r="H35">
        <v>0</v>
      </c>
      <c r="I35" t="s">
        <v>129</v>
      </c>
      <c r="K35" t="s">
        <v>130</v>
      </c>
      <c r="L35">
        <v>1234567915</v>
      </c>
      <c r="N35" s="1">
        <v>36711</v>
      </c>
      <c r="O35" t="s">
        <v>131</v>
      </c>
      <c r="P35" t="s">
        <v>131</v>
      </c>
      <c r="Q35" t="s">
        <v>24</v>
      </c>
      <c r="R35">
        <v>1</v>
      </c>
      <c r="S35" t="s">
        <v>25</v>
      </c>
      <c r="T35" t="s">
        <v>26</v>
      </c>
      <c r="U35" t="str">
        <f t="shared" si="0"/>
        <v>FN121724_LN147776_2000-07-04</v>
      </c>
      <c r="V35">
        <f>IF(COUNTIF($U$2:U35, U35) = 1, 1, 0)</f>
        <v>1</v>
      </c>
      <c r="W35">
        <f>IF(V35 = 1, 1, MIN($W33:W34) + 1)</f>
        <v>1</v>
      </c>
      <c r="X35">
        <f t="shared" si="1"/>
        <v>26</v>
      </c>
    </row>
    <row r="36" spans="1:24" x14ac:dyDescent="0.25">
      <c r="A36" t="s">
        <v>3190</v>
      </c>
      <c r="B36" s="1">
        <v>43637</v>
      </c>
      <c r="C36" t="s">
        <v>132</v>
      </c>
      <c r="D36" t="s">
        <v>20</v>
      </c>
      <c r="E36">
        <v>0</v>
      </c>
      <c r="G36">
        <v>1234567916</v>
      </c>
      <c r="H36">
        <v>1</v>
      </c>
      <c r="I36" t="s">
        <v>133</v>
      </c>
      <c r="K36" t="s">
        <v>134</v>
      </c>
      <c r="L36">
        <v>1234567916</v>
      </c>
      <c r="N36" s="1">
        <v>32463</v>
      </c>
      <c r="O36" t="s">
        <v>135</v>
      </c>
      <c r="P36" t="s">
        <v>135</v>
      </c>
      <c r="Q36" t="s">
        <v>24</v>
      </c>
      <c r="R36">
        <v>1</v>
      </c>
      <c r="S36" t="s">
        <v>25</v>
      </c>
      <c r="T36" t="s">
        <v>26</v>
      </c>
      <c r="U36" t="str">
        <f t="shared" si="0"/>
        <v>FN110184_LN69061_1988-11-16</v>
      </c>
      <c r="V36">
        <f>IF(COUNTIF($U$2:U36, U36) = 1, 1, 0)</f>
        <v>1</v>
      </c>
      <c r="W36">
        <f>IF(V36 = 1, 1, MIN($W34:W35) + 1)</f>
        <v>1</v>
      </c>
      <c r="X36">
        <f t="shared" si="1"/>
        <v>27</v>
      </c>
    </row>
    <row r="37" spans="1:24" x14ac:dyDescent="0.25">
      <c r="A37" t="s">
        <v>3191</v>
      </c>
      <c r="B37" s="1">
        <v>40707</v>
      </c>
      <c r="C37" t="s">
        <v>136</v>
      </c>
      <c r="D37" t="s">
        <v>20</v>
      </c>
      <c r="E37">
        <v>0</v>
      </c>
      <c r="G37">
        <v>1234567917</v>
      </c>
      <c r="H37">
        <v>1</v>
      </c>
      <c r="I37" t="s">
        <v>137</v>
      </c>
      <c r="K37" t="s">
        <v>138</v>
      </c>
      <c r="L37">
        <v>1234567917</v>
      </c>
      <c r="N37" s="1">
        <v>29293</v>
      </c>
      <c r="O37" t="s">
        <v>139</v>
      </c>
      <c r="P37" t="s">
        <v>139</v>
      </c>
      <c r="Q37" t="s">
        <v>24</v>
      </c>
      <c r="R37">
        <v>1</v>
      </c>
      <c r="S37" t="s">
        <v>25</v>
      </c>
      <c r="T37" t="s">
        <v>26</v>
      </c>
      <c r="U37" t="str">
        <f t="shared" si="0"/>
        <v>FN109846_LN124731_1980-03-13</v>
      </c>
      <c r="V37">
        <f>IF(COUNTIF($U$2:U37, U37) = 1, 1, 0)</f>
        <v>1</v>
      </c>
      <c r="W37">
        <f>IF(V37 = 1, 1, MIN($W35:W36) + 1)</f>
        <v>1</v>
      </c>
      <c r="X37">
        <f t="shared" si="1"/>
        <v>28</v>
      </c>
    </row>
    <row r="38" spans="1:24" x14ac:dyDescent="0.25">
      <c r="A38" t="s">
        <v>3192</v>
      </c>
      <c r="B38" s="1">
        <v>39812</v>
      </c>
      <c r="C38" t="s">
        <v>140</v>
      </c>
      <c r="D38" t="s">
        <v>20</v>
      </c>
      <c r="E38">
        <v>0</v>
      </c>
      <c r="G38">
        <v>1234567918</v>
      </c>
      <c r="H38">
        <v>0</v>
      </c>
      <c r="I38" t="s">
        <v>141</v>
      </c>
      <c r="K38" t="s">
        <v>142</v>
      </c>
      <c r="L38">
        <v>1234567918</v>
      </c>
      <c r="N38" s="1">
        <v>31153</v>
      </c>
      <c r="O38" t="s">
        <v>143</v>
      </c>
      <c r="P38" t="s">
        <v>143</v>
      </c>
      <c r="Q38" t="s">
        <v>24</v>
      </c>
      <c r="R38">
        <v>1</v>
      </c>
      <c r="S38" t="s">
        <v>25</v>
      </c>
      <c r="T38" t="s">
        <v>26</v>
      </c>
      <c r="U38" t="str">
        <f t="shared" si="0"/>
        <v>FN155961_LN145915_1985-04-16</v>
      </c>
      <c r="V38">
        <f>IF(COUNTIF($U$2:U38, U38) = 1, 1, 0)</f>
        <v>1</v>
      </c>
      <c r="W38">
        <f>IF(V38 = 1, 1, MIN($W36:W37) + 1)</f>
        <v>1</v>
      </c>
      <c r="X38">
        <f t="shared" si="1"/>
        <v>28</v>
      </c>
    </row>
    <row r="39" spans="1:24" x14ac:dyDescent="0.25">
      <c r="A39" t="s">
        <v>3193</v>
      </c>
      <c r="B39" s="1">
        <v>44552</v>
      </c>
      <c r="C39" t="s">
        <v>140</v>
      </c>
      <c r="D39" t="s">
        <v>20</v>
      </c>
      <c r="E39">
        <v>0</v>
      </c>
      <c r="G39">
        <v>1234567918</v>
      </c>
      <c r="H39">
        <v>1</v>
      </c>
      <c r="I39" t="s">
        <v>141</v>
      </c>
      <c r="K39" t="s">
        <v>142</v>
      </c>
      <c r="L39">
        <v>1234567918</v>
      </c>
      <c r="N39" s="1">
        <v>31153</v>
      </c>
      <c r="O39" t="s">
        <v>143</v>
      </c>
      <c r="P39" t="s">
        <v>143</v>
      </c>
      <c r="Q39" t="s">
        <v>24</v>
      </c>
      <c r="R39">
        <v>1</v>
      </c>
      <c r="S39" t="s">
        <v>25</v>
      </c>
      <c r="T39" t="s">
        <v>26</v>
      </c>
      <c r="U39" t="str">
        <f t="shared" si="0"/>
        <v>FN155961_LN145915_1985-04-16</v>
      </c>
      <c r="V39">
        <f>IF(COUNTIF($U$2:U39, U39) = 1, 1, 0)</f>
        <v>0</v>
      </c>
      <c r="W39">
        <f>IF(V39 = 1, 1, MIN($W37:W38) + 1)</f>
        <v>2</v>
      </c>
      <c r="X39">
        <f t="shared" si="1"/>
        <v>29</v>
      </c>
    </row>
    <row r="40" spans="1:24" x14ac:dyDescent="0.25">
      <c r="A40" t="s">
        <v>3194</v>
      </c>
      <c r="B40" s="1">
        <v>43550</v>
      </c>
      <c r="C40" t="s">
        <v>144</v>
      </c>
      <c r="D40" t="s">
        <v>20</v>
      </c>
      <c r="E40">
        <v>0</v>
      </c>
      <c r="G40">
        <v>1234567919</v>
      </c>
      <c r="H40">
        <v>1</v>
      </c>
      <c r="I40" t="s">
        <v>145</v>
      </c>
      <c r="K40" t="s">
        <v>146</v>
      </c>
      <c r="L40">
        <v>1234567919</v>
      </c>
      <c r="N40" s="1">
        <v>30039</v>
      </c>
      <c r="O40" t="s">
        <v>147</v>
      </c>
      <c r="P40" t="s">
        <v>147</v>
      </c>
      <c r="Q40" t="s">
        <v>24</v>
      </c>
      <c r="R40">
        <v>1</v>
      </c>
      <c r="S40" t="s">
        <v>25</v>
      </c>
      <c r="T40" t="s">
        <v>26</v>
      </c>
      <c r="U40" t="str">
        <f t="shared" si="0"/>
        <v>FN55319_LN128597_1982-03-29</v>
      </c>
      <c r="V40">
        <f>IF(COUNTIF($U$2:U40, U40) = 1, 1, 0)</f>
        <v>1</v>
      </c>
      <c r="W40">
        <f>IF(V40 = 1, 1, MIN($W38:W39) + 1)</f>
        <v>1</v>
      </c>
      <c r="X40">
        <f t="shared" si="1"/>
        <v>30</v>
      </c>
    </row>
    <row r="41" spans="1:24" x14ac:dyDescent="0.25">
      <c r="A41" t="s">
        <v>3195</v>
      </c>
      <c r="B41" s="1">
        <v>41976</v>
      </c>
      <c r="C41" t="s">
        <v>148</v>
      </c>
      <c r="D41" t="s">
        <v>20</v>
      </c>
      <c r="E41">
        <v>0</v>
      </c>
      <c r="G41">
        <v>1234567920</v>
      </c>
      <c r="H41">
        <v>0</v>
      </c>
      <c r="I41" t="s">
        <v>149</v>
      </c>
      <c r="J41" t="s">
        <v>150</v>
      </c>
      <c r="K41" t="s">
        <v>151</v>
      </c>
      <c r="L41">
        <v>1234567920</v>
      </c>
      <c r="N41" s="1">
        <v>29767</v>
      </c>
      <c r="O41" t="s">
        <v>152</v>
      </c>
      <c r="P41" t="s">
        <v>152</v>
      </c>
      <c r="Q41" t="s">
        <v>24</v>
      </c>
      <c r="R41">
        <v>1</v>
      </c>
      <c r="S41" t="s">
        <v>25</v>
      </c>
      <c r="T41" t="s">
        <v>26</v>
      </c>
      <c r="U41" t="str">
        <f t="shared" si="0"/>
        <v>FN92294_LN59852_1981-06-30</v>
      </c>
      <c r="V41">
        <f>IF(COUNTIF($U$2:U41, U41) = 1, 1, 0)</f>
        <v>1</v>
      </c>
      <c r="W41">
        <f>IF(V41 = 1, 1, MIN($W39:W40) + 1)</f>
        <v>1</v>
      </c>
      <c r="X41">
        <f t="shared" si="1"/>
        <v>31</v>
      </c>
    </row>
    <row r="42" spans="1:24" x14ac:dyDescent="0.25">
      <c r="A42" t="s">
        <v>3196</v>
      </c>
      <c r="B42" s="1">
        <v>43567</v>
      </c>
      <c r="C42" t="s">
        <v>153</v>
      </c>
      <c r="D42" t="s">
        <v>20</v>
      </c>
      <c r="E42">
        <v>0</v>
      </c>
      <c r="G42">
        <v>1234567921</v>
      </c>
      <c r="H42">
        <v>1</v>
      </c>
      <c r="I42" t="s">
        <v>154</v>
      </c>
      <c r="K42" t="s">
        <v>155</v>
      </c>
      <c r="L42">
        <v>1234567921</v>
      </c>
      <c r="N42" s="1">
        <v>31641</v>
      </c>
      <c r="O42" t="s">
        <v>156</v>
      </c>
      <c r="P42" t="s">
        <v>156</v>
      </c>
      <c r="Q42" t="s">
        <v>24</v>
      </c>
      <c r="R42">
        <v>1</v>
      </c>
      <c r="S42" t="s">
        <v>25</v>
      </c>
      <c r="T42" t="s">
        <v>26</v>
      </c>
      <c r="U42" t="str">
        <f t="shared" si="0"/>
        <v>FN31846_LN150235_1986-08-17</v>
      </c>
      <c r="V42">
        <f>IF(COUNTIF($U$2:U42, U42) = 1, 1, 0)</f>
        <v>1</v>
      </c>
      <c r="W42">
        <f>IF(V42 = 1, 1, MIN($W40:W41) + 1)</f>
        <v>1</v>
      </c>
      <c r="X42">
        <f t="shared" si="1"/>
        <v>31</v>
      </c>
    </row>
    <row r="43" spans="1:24" x14ac:dyDescent="0.25">
      <c r="A43" t="s">
        <v>3197</v>
      </c>
      <c r="B43" s="1">
        <v>44283</v>
      </c>
      <c r="C43" t="s">
        <v>153</v>
      </c>
      <c r="D43" t="s">
        <v>20</v>
      </c>
      <c r="E43">
        <v>0</v>
      </c>
      <c r="G43">
        <v>1234567921</v>
      </c>
      <c r="H43">
        <v>0</v>
      </c>
      <c r="I43" t="s">
        <v>154</v>
      </c>
      <c r="K43" t="s">
        <v>155</v>
      </c>
      <c r="L43">
        <v>1234567921</v>
      </c>
      <c r="N43" s="1">
        <v>31641</v>
      </c>
      <c r="O43" t="s">
        <v>156</v>
      </c>
      <c r="P43" t="s">
        <v>156</v>
      </c>
      <c r="Q43" t="s">
        <v>24</v>
      </c>
      <c r="R43">
        <v>1</v>
      </c>
      <c r="S43" t="s">
        <v>25</v>
      </c>
      <c r="T43" t="s">
        <v>26</v>
      </c>
      <c r="U43" t="str">
        <f t="shared" si="0"/>
        <v>FN31846_LN150235_1986-08-17</v>
      </c>
      <c r="V43">
        <f>IF(COUNTIF($U$2:U43, U43) = 1, 1, 0)</f>
        <v>0</v>
      </c>
      <c r="W43">
        <f>IF(V43 = 1, 1, MIN($W41:W42) + 1)</f>
        <v>2</v>
      </c>
      <c r="X43">
        <f t="shared" si="1"/>
        <v>32</v>
      </c>
    </row>
    <row r="44" spans="1:24" x14ac:dyDescent="0.25">
      <c r="A44" t="s">
        <v>3198</v>
      </c>
      <c r="B44" s="1">
        <v>43284</v>
      </c>
      <c r="C44" t="s">
        <v>157</v>
      </c>
      <c r="D44" t="s">
        <v>20</v>
      </c>
      <c r="E44">
        <v>0</v>
      </c>
      <c r="G44">
        <v>1234567922</v>
      </c>
      <c r="H44">
        <v>1</v>
      </c>
      <c r="I44" t="s">
        <v>158</v>
      </c>
      <c r="K44" t="s">
        <v>159</v>
      </c>
      <c r="L44">
        <v>1234567922</v>
      </c>
      <c r="N44" s="1">
        <v>31266</v>
      </c>
      <c r="O44" t="s">
        <v>160</v>
      </c>
      <c r="P44" t="s">
        <v>160</v>
      </c>
      <c r="Q44" t="s">
        <v>24</v>
      </c>
      <c r="R44">
        <v>1</v>
      </c>
      <c r="S44" t="s">
        <v>25</v>
      </c>
      <c r="T44" t="s">
        <v>26</v>
      </c>
      <c r="U44" t="str">
        <f t="shared" si="0"/>
        <v>FN154336_LN103688_1985-08-07</v>
      </c>
      <c r="V44">
        <f>IF(COUNTIF($U$2:U44, U44) = 1, 1, 0)</f>
        <v>1</v>
      </c>
      <c r="W44">
        <f>IF(V44 = 1, 1, MIN($W42:W43) + 1)</f>
        <v>1</v>
      </c>
      <c r="X44">
        <f t="shared" si="1"/>
        <v>32</v>
      </c>
    </row>
    <row r="45" spans="1:24" x14ac:dyDescent="0.25">
      <c r="A45" t="s">
        <v>3199</v>
      </c>
      <c r="B45" s="1">
        <v>40922</v>
      </c>
      <c r="C45" t="s">
        <v>157</v>
      </c>
      <c r="D45" t="s">
        <v>41</v>
      </c>
      <c r="E45">
        <v>0</v>
      </c>
      <c r="G45">
        <v>1234567922</v>
      </c>
      <c r="H45">
        <v>1</v>
      </c>
      <c r="I45" t="s">
        <v>158</v>
      </c>
      <c r="K45" t="s">
        <v>159</v>
      </c>
      <c r="L45">
        <v>1234567922</v>
      </c>
      <c r="N45" s="1">
        <v>31266</v>
      </c>
      <c r="O45" t="s">
        <v>160</v>
      </c>
      <c r="P45" t="s">
        <v>160</v>
      </c>
      <c r="Q45" t="s">
        <v>24</v>
      </c>
      <c r="R45">
        <v>1</v>
      </c>
      <c r="S45" t="s">
        <v>25</v>
      </c>
      <c r="T45" t="s">
        <v>26</v>
      </c>
      <c r="U45" t="str">
        <f t="shared" si="0"/>
        <v>FN154336_LN103688_1985-08-07</v>
      </c>
      <c r="V45">
        <f>IF(COUNTIF($U$2:U45, U45) = 1, 1, 0)</f>
        <v>0</v>
      </c>
      <c r="W45">
        <f>IF(V45 = 1, 1, MIN($W43:W44) + 1)</f>
        <v>2</v>
      </c>
      <c r="X45">
        <f t="shared" si="1"/>
        <v>33</v>
      </c>
    </row>
    <row r="46" spans="1:24" x14ac:dyDescent="0.25">
      <c r="A46" t="s">
        <v>3200</v>
      </c>
      <c r="B46" s="1">
        <v>40902</v>
      </c>
      <c r="C46" t="s">
        <v>161</v>
      </c>
      <c r="D46" t="s">
        <v>20</v>
      </c>
      <c r="E46">
        <v>0</v>
      </c>
      <c r="G46">
        <v>1234567923</v>
      </c>
      <c r="H46">
        <v>0</v>
      </c>
      <c r="I46" t="s">
        <v>158</v>
      </c>
      <c r="K46" t="s">
        <v>162</v>
      </c>
      <c r="L46">
        <v>1234567923</v>
      </c>
      <c r="N46" s="1">
        <v>31266</v>
      </c>
      <c r="O46" t="s">
        <v>160</v>
      </c>
      <c r="P46" t="s">
        <v>160</v>
      </c>
      <c r="Q46" t="s">
        <v>24</v>
      </c>
      <c r="R46">
        <v>1</v>
      </c>
      <c r="S46" t="s">
        <v>25</v>
      </c>
      <c r="T46" t="s">
        <v>26</v>
      </c>
      <c r="U46" t="str">
        <f t="shared" si="0"/>
        <v>FN154336_LN57483_1985-08-07</v>
      </c>
      <c r="V46">
        <f>IF(COUNTIF($U$2:U46, U46) = 1, 1, 0)</f>
        <v>1</v>
      </c>
      <c r="W46">
        <f>IF(V46 = 1, 1, MIN($W44:W45) + 1)</f>
        <v>1</v>
      </c>
      <c r="X46">
        <f t="shared" si="1"/>
        <v>34</v>
      </c>
    </row>
    <row r="47" spans="1:24" x14ac:dyDescent="0.25">
      <c r="A47" t="s">
        <v>3201</v>
      </c>
      <c r="B47" s="1">
        <v>40826</v>
      </c>
      <c r="C47" t="s">
        <v>163</v>
      </c>
      <c r="D47" t="s">
        <v>20</v>
      </c>
      <c r="E47">
        <v>0</v>
      </c>
      <c r="G47">
        <v>1234567924</v>
      </c>
      <c r="H47">
        <v>1</v>
      </c>
      <c r="I47" t="s">
        <v>158</v>
      </c>
      <c r="J47" t="s">
        <v>164</v>
      </c>
      <c r="K47" t="s">
        <v>165</v>
      </c>
      <c r="L47">
        <v>1234567924</v>
      </c>
      <c r="N47" s="1">
        <v>31266</v>
      </c>
      <c r="O47" t="s">
        <v>160</v>
      </c>
      <c r="P47" t="s">
        <v>160</v>
      </c>
      <c r="Q47" t="s">
        <v>24</v>
      </c>
      <c r="R47">
        <v>1</v>
      </c>
      <c r="S47" t="s">
        <v>25</v>
      </c>
      <c r="T47" t="s">
        <v>26</v>
      </c>
      <c r="U47" t="str">
        <f t="shared" si="0"/>
        <v>FN154336_LN127995_1985-08-07</v>
      </c>
      <c r="V47">
        <f>IF(COUNTIF($U$2:U47, U47) = 1, 1, 0)</f>
        <v>1</v>
      </c>
      <c r="W47">
        <f>IF(V47 = 1, 1, MIN($W45:W46) + 1)</f>
        <v>1</v>
      </c>
      <c r="X47">
        <f t="shared" si="1"/>
        <v>35</v>
      </c>
    </row>
    <row r="48" spans="1:24" x14ac:dyDescent="0.25">
      <c r="A48" t="s">
        <v>3202</v>
      </c>
      <c r="B48" s="1">
        <v>44253</v>
      </c>
      <c r="C48" t="s">
        <v>166</v>
      </c>
      <c r="D48" t="s">
        <v>20</v>
      </c>
      <c r="E48">
        <v>0</v>
      </c>
      <c r="G48">
        <v>1234567925</v>
      </c>
      <c r="H48">
        <v>1</v>
      </c>
      <c r="I48" t="s">
        <v>167</v>
      </c>
      <c r="K48" t="s">
        <v>168</v>
      </c>
      <c r="L48">
        <v>1234567925</v>
      </c>
      <c r="N48" s="1">
        <v>30060</v>
      </c>
      <c r="O48" t="s">
        <v>169</v>
      </c>
      <c r="P48" t="s">
        <v>169</v>
      </c>
      <c r="Q48" t="s">
        <v>24</v>
      </c>
      <c r="R48">
        <v>1</v>
      </c>
      <c r="S48" t="s">
        <v>25</v>
      </c>
      <c r="T48" t="s">
        <v>26</v>
      </c>
      <c r="U48" t="str">
        <f t="shared" si="0"/>
        <v>FN147445_LN72503_1982-04-19</v>
      </c>
      <c r="V48">
        <f>IF(COUNTIF($U$2:U48, U48) = 1, 1, 0)</f>
        <v>1</v>
      </c>
      <c r="W48">
        <f>IF(V48 = 1, 1, MIN($W46:W47) + 1)</f>
        <v>1</v>
      </c>
      <c r="X48">
        <f t="shared" si="1"/>
        <v>36</v>
      </c>
    </row>
    <row r="49" spans="1:24" x14ac:dyDescent="0.25">
      <c r="A49" t="s">
        <v>3203</v>
      </c>
      <c r="B49" s="1">
        <v>42937</v>
      </c>
      <c r="C49" t="s">
        <v>170</v>
      </c>
      <c r="D49" t="s">
        <v>20</v>
      </c>
      <c r="E49">
        <v>0</v>
      </c>
      <c r="G49">
        <v>1234567926</v>
      </c>
      <c r="H49">
        <v>1</v>
      </c>
      <c r="I49" t="s">
        <v>171</v>
      </c>
      <c r="K49" t="s">
        <v>172</v>
      </c>
      <c r="L49">
        <v>1234567926</v>
      </c>
      <c r="N49" s="1">
        <v>34504</v>
      </c>
      <c r="O49" t="s">
        <v>173</v>
      </c>
      <c r="P49" t="s">
        <v>173</v>
      </c>
      <c r="Q49" t="s">
        <v>24</v>
      </c>
      <c r="R49">
        <v>1</v>
      </c>
      <c r="S49" t="s">
        <v>25</v>
      </c>
      <c r="T49" t="s">
        <v>26</v>
      </c>
      <c r="U49" t="str">
        <f t="shared" si="0"/>
        <v>FN20519_LN97021_1994-06-19</v>
      </c>
      <c r="V49">
        <f>IF(COUNTIF($U$2:U49, U49) = 1, 1, 0)</f>
        <v>1</v>
      </c>
      <c r="W49">
        <f>IF(V49 = 1, 1, MIN($W47:W48) + 1)</f>
        <v>1</v>
      </c>
      <c r="X49">
        <f t="shared" si="1"/>
        <v>36</v>
      </c>
    </row>
    <row r="50" spans="1:24" x14ac:dyDescent="0.25">
      <c r="A50" t="s">
        <v>3204</v>
      </c>
      <c r="B50" s="1">
        <v>44404</v>
      </c>
      <c r="C50" t="s">
        <v>170</v>
      </c>
      <c r="D50" t="s">
        <v>20</v>
      </c>
      <c r="E50">
        <v>0</v>
      </c>
      <c r="G50">
        <v>1234567926</v>
      </c>
      <c r="H50">
        <v>1</v>
      </c>
      <c r="I50" t="s">
        <v>171</v>
      </c>
      <c r="K50" t="s">
        <v>172</v>
      </c>
      <c r="L50">
        <v>1234567926</v>
      </c>
      <c r="N50" s="1">
        <v>34504</v>
      </c>
      <c r="O50" t="s">
        <v>173</v>
      </c>
      <c r="P50" t="s">
        <v>173</v>
      </c>
      <c r="Q50" t="s">
        <v>24</v>
      </c>
      <c r="R50">
        <v>1</v>
      </c>
      <c r="S50" t="s">
        <v>25</v>
      </c>
      <c r="T50" t="s">
        <v>26</v>
      </c>
      <c r="U50" t="str">
        <f t="shared" si="0"/>
        <v>FN20519_LN97021_1994-06-19</v>
      </c>
      <c r="V50">
        <f>IF(COUNTIF($U$2:U50, U50) = 1, 1, 0)</f>
        <v>0</v>
      </c>
      <c r="W50">
        <f>IF(V50 = 1, 1, MIN($W48:W49) + 1)</f>
        <v>2</v>
      </c>
      <c r="X50">
        <f t="shared" si="1"/>
        <v>37</v>
      </c>
    </row>
    <row r="51" spans="1:24" x14ac:dyDescent="0.25">
      <c r="A51" t="s">
        <v>3205</v>
      </c>
      <c r="B51" s="1">
        <v>44773</v>
      </c>
      <c r="C51" t="s">
        <v>174</v>
      </c>
      <c r="D51" t="s">
        <v>41</v>
      </c>
      <c r="E51">
        <v>0</v>
      </c>
      <c r="G51">
        <v>1234567927</v>
      </c>
      <c r="H51">
        <v>0</v>
      </c>
      <c r="I51" t="s">
        <v>175</v>
      </c>
      <c r="K51" t="s">
        <v>176</v>
      </c>
      <c r="L51">
        <v>1234567927</v>
      </c>
      <c r="N51" s="1">
        <v>33988</v>
      </c>
      <c r="O51" t="s">
        <v>177</v>
      </c>
      <c r="P51" t="s">
        <v>177</v>
      </c>
      <c r="Q51" t="s">
        <v>24</v>
      </c>
      <c r="R51">
        <v>1</v>
      </c>
      <c r="S51" t="s">
        <v>25</v>
      </c>
      <c r="T51" t="s">
        <v>26</v>
      </c>
      <c r="U51" t="str">
        <f t="shared" si="0"/>
        <v>FN44892_LN66867_1993-01-19</v>
      </c>
      <c r="V51">
        <f>IF(COUNTIF($U$2:U51, U51) = 1, 1, 0)</f>
        <v>1</v>
      </c>
      <c r="W51">
        <f>IF(V51 = 1, 1, MIN($W49:W50) + 1)</f>
        <v>1</v>
      </c>
      <c r="X51">
        <f t="shared" si="1"/>
        <v>38</v>
      </c>
    </row>
    <row r="52" spans="1:24" x14ac:dyDescent="0.25">
      <c r="A52" t="s">
        <v>3206</v>
      </c>
      <c r="B52" s="1">
        <v>40250</v>
      </c>
      <c r="C52" t="s">
        <v>178</v>
      </c>
      <c r="D52" t="s">
        <v>20</v>
      </c>
      <c r="E52">
        <v>0</v>
      </c>
      <c r="G52">
        <v>1234567928</v>
      </c>
      <c r="H52">
        <v>0</v>
      </c>
      <c r="I52" t="s">
        <v>179</v>
      </c>
      <c r="K52" t="s">
        <v>180</v>
      </c>
      <c r="L52">
        <v>1234567928</v>
      </c>
      <c r="N52" s="1">
        <v>39249</v>
      </c>
      <c r="O52" t="s">
        <v>181</v>
      </c>
      <c r="P52" t="s">
        <v>181</v>
      </c>
      <c r="Q52" t="s">
        <v>24</v>
      </c>
      <c r="R52">
        <v>1</v>
      </c>
      <c r="S52" t="s">
        <v>25</v>
      </c>
      <c r="T52" t="s">
        <v>26</v>
      </c>
      <c r="U52" t="str">
        <f t="shared" si="0"/>
        <v>FN46310_LN168610_2007-06-16</v>
      </c>
      <c r="V52">
        <f>IF(COUNTIF($U$2:U52, U52) = 1, 1, 0)</f>
        <v>1</v>
      </c>
      <c r="W52">
        <f>IF(V52 = 1, 1, MIN($W50:W51) + 1)</f>
        <v>1</v>
      </c>
      <c r="X52">
        <f t="shared" si="1"/>
        <v>39</v>
      </c>
    </row>
    <row r="53" spans="1:24" x14ac:dyDescent="0.25">
      <c r="A53" t="s">
        <v>3207</v>
      </c>
      <c r="B53" s="1">
        <v>43595</v>
      </c>
      <c r="C53" t="s">
        <v>182</v>
      </c>
      <c r="D53" t="s">
        <v>20</v>
      </c>
      <c r="E53">
        <v>0</v>
      </c>
      <c r="G53">
        <v>1234567929</v>
      </c>
      <c r="H53">
        <v>0</v>
      </c>
      <c r="I53" t="s">
        <v>183</v>
      </c>
      <c r="K53" t="s">
        <v>184</v>
      </c>
      <c r="L53">
        <v>1234567929</v>
      </c>
      <c r="N53" s="1">
        <v>31043</v>
      </c>
      <c r="O53" t="s">
        <v>185</v>
      </c>
      <c r="P53" t="s">
        <v>185</v>
      </c>
      <c r="Q53" t="s">
        <v>24</v>
      </c>
      <c r="R53">
        <v>1</v>
      </c>
      <c r="S53" t="s">
        <v>25</v>
      </c>
      <c r="T53" t="s">
        <v>26</v>
      </c>
      <c r="U53" t="str">
        <f t="shared" si="0"/>
        <v>FN145447_LN89707_1984-12-27</v>
      </c>
      <c r="V53">
        <f>IF(COUNTIF($U$2:U53, U53) = 1, 1, 0)</f>
        <v>1</v>
      </c>
      <c r="W53">
        <f>IF(V53 = 1, 1, MIN($W51:W52) + 1)</f>
        <v>1</v>
      </c>
      <c r="X53">
        <f t="shared" si="1"/>
        <v>39</v>
      </c>
    </row>
    <row r="54" spans="1:24" x14ac:dyDescent="0.25">
      <c r="A54" t="s">
        <v>3208</v>
      </c>
      <c r="B54" s="1">
        <v>45227</v>
      </c>
      <c r="C54" t="s">
        <v>182</v>
      </c>
      <c r="D54" t="s">
        <v>20</v>
      </c>
      <c r="E54">
        <v>0</v>
      </c>
      <c r="G54">
        <v>1234567929</v>
      </c>
      <c r="H54">
        <v>0</v>
      </c>
      <c r="I54" t="s">
        <v>183</v>
      </c>
      <c r="K54" t="s">
        <v>184</v>
      </c>
      <c r="L54">
        <v>1234567929</v>
      </c>
      <c r="N54" s="1">
        <v>31043</v>
      </c>
      <c r="O54" t="s">
        <v>185</v>
      </c>
      <c r="P54" t="s">
        <v>185</v>
      </c>
      <c r="Q54" t="s">
        <v>24</v>
      </c>
      <c r="R54">
        <v>1</v>
      </c>
      <c r="S54" t="s">
        <v>25</v>
      </c>
      <c r="T54" t="s">
        <v>26</v>
      </c>
      <c r="U54" t="str">
        <f t="shared" si="0"/>
        <v>FN145447_LN89707_1984-12-27</v>
      </c>
      <c r="V54">
        <f>IF(COUNTIF($U$2:U54, U54) = 1, 1, 0)</f>
        <v>0</v>
      </c>
      <c r="W54">
        <f>IF(V54 = 1, 1, MIN($W52:W53) + 1)</f>
        <v>2</v>
      </c>
      <c r="X54">
        <f t="shared" si="1"/>
        <v>40</v>
      </c>
    </row>
    <row r="55" spans="1:24" x14ac:dyDescent="0.25">
      <c r="A55" t="s">
        <v>3209</v>
      </c>
      <c r="B55" s="1">
        <v>41931</v>
      </c>
      <c r="C55" t="s">
        <v>186</v>
      </c>
      <c r="D55" t="s">
        <v>41</v>
      </c>
      <c r="E55">
        <v>0</v>
      </c>
      <c r="G55">
        <v>1234567930</v>
      </c>
      <c r="H55">
        <v>1</v>
      </c>
      <c r="I55" t="s">
        <v>183</v>
      </c>
      <c r="K55" t="s">
        <v>187</v>
      </c>
      <c r="L55">
        <v>1234567930</v>
      </c>
      <c r="N55" s="1">
        <v>31043</v>
      </c>
      <c r="O55" t="s">
        <v>185</v>
      </c>
      <c r="P55" t="s">
        <v>185</v>
      </c>
      <c r="Q55" t="s">
        <v>24</v>
      </c>
      <c r="R55">
        <v>1</v>
      </c>
      <c r="S55" t="s">
        <v>25</v>
      </c>
      <c r="T55" t="s">
        <v>26</v>
      </c>
      <c r="U55" t="str">
        <f t="shared" si="0"/>
        <v>FN145447_LN196665_1984-12-27</v>
      </c>
      <c r="V55">
        <f>IF(COUNTIF($U$2:U55, U55) = 1, 1, 0)</f>
        <v>1</v>
      </c>
      <c r="W55">
        <f>IF(V55 = 1, 1, MIN($W53:W54) + 1)</f>
        <v>1</v>
      </c>
      <c r="X55">
        <f t="shared" si="1"/>
        <v>41</v>
      </c>
    </row>
    <row r="56" spans="1:24" x14ac:dyDescent="0.25">
      <c r="A56" t="s">
        <v>3210</v>
      </c>
      <c r="B56" s="1">
        <v>40488</v>
      </c>
      <c r="C56" t="s">
        <v>188</v>
      </c>
      <c r="D56" t="s">
        <v>20</v>
      </c>
      <c r="E56">
        <v>0</v>
      </c>
      <c r="G56">
        <v>1234567931</v>
      </c>
      <c r="H56">
        <v>1</v>
      </c>
      <c r="I56" t="s">
        <v>189</v>
      </c>
      <c r="K56" t="s">
        <v>190</v>
      </c>
      <c r="L56">
        <v>1234567931</v>
      </c>
      <c r="N56" s="1">
        <v>39538</v>
      </c>
      <c r="O56" t="s">
        <v>191</v>
      </c>
      <c r="P56" t="s">
        <v>191</v>
      </c>
      <c r="Q56" t="s">
        <v>24</v>
      </c>
      <c r="R56">
        <v>1</v>
      </c>
      <c r="S56" t="s">
        <v>25</v>
      </c>
      <c r="T56" t="s">
        <v>26</v>
      </c>
      <c r="U56" t="str">
        <f t="shared" si="0"/>
        <v>FN43852_LN124622_2008-03-31</v>
      </c>
      <c r="V56">
        <f>IF(COUNTIF($U$2:U56, U56) = 1, 1, 0)</f>
        <v>1</v>
      </c>
      <c r="W56">
        <f>IF(V56 = 1, 1, MIN($W54:W55) + 1)</f>
        <v>1</v>
      </c>
      <c r="X56">
        <f t="shared" si="1"/>
        <v>42</v>
      </c>
    </row>
    <row r="57" spans="1:24" x14ac:dyDescent="0.25">
      <c r="A57" t="s">
        <v>3211</v>
      </c>
      <c r="B57" s="1">
        <v>41661</v>
      </c>
      <c r="C57" t="s">
        <v>192</v>
      </c>
      <c r="D57" t="s">
        <v>20</v>
      </c>
      <c r="E57">
        <v>0</v>
      </c>
      <c r="G57">
        <v>1234567932</v>
      </c>
      <c r="H57">
        <v>0</v>
      </c>
      <c r="I57" t="s">
        <v>193</v>
      </c>
      <c r="K57" t="s">
        <v>194</v>
      </c>
      <c r="L57">
        <v>1234567932</v>
      </c>
      <c r="N57" s="1">
        <v>31373</v>
      </c>
      <c r="O57" t="s">
        <v>195</v>
      </c>
      <c r="P57" t="s">
        <v>195</v>
      </c>
      <c r="Q57" t="s">
        <v>24</v>
      </c>
      <c r="R57">
        <v>1</v>
      </c>
      <c r="S57" t="s">
        <v>25</v>
      </c>
      <c r="T57" t="s">
        <v>26</v>
      </c>
      <c r="U57" t="str">
        <f t="shared" si="0"/>
        <v>FN31252_LN25587_1985-11-22</v>
      </c>
      <c r="V57">
        <f>IF(COUNTIF($U$2:U57, U57) = 1, 1, 0)</f>
        <v>1</v>
      </c>
      <c r="W57">
        <f>IF(V57 = 1, 1, MIN($W55:W56) + 1)</f>
        <v>1</v>
      </c>
      <c r="X57">
        <f t="shared" si="1"/>
        <v>42</v>
      </c>
    </row>
    <row r="58" spans="1:24" x14ac:dyDescent="0.25">
      <c r="A58" t="s">
        <v>3212</v>
      </c>
      <c r="B58" s="1">
        <v>43606</v>
      </c>
      <c r="C58" t="s">
        <v>192</v>
      </c>
      <c r="D58" t="s">
        <v>20</v>
      </c>
      <c r="E58">
        <v>0</v>
      </c>
      <c r="G58">
        <v>1234567932</v>
      </c>
      <c r="H58">
        <v>1</v>
      </c>
      <c r="I58" t="s">
        <v>193</v>
      </c>
      <c r="K58" t="s">
        <v>194</v>
      </c>
      <c r="L58">
        <v>1234567932</v>
      </c>
      <c r="N58" s="1">
        <v>31373</v>
      </c>
      <c r="O58" t="s">
        <v>195</v>
      </c>
      <c r="P58" t="s">
        <v>195</v>
      </c>
      <c r="Q58" t="s">
        <v>24</v>
      </c>
      <c r="R58">
        <v>1</v>
      </c>
      <c r="S58" t="s">
        <v>25</v>
      </c>
      <c r="T58" t="s">
        <v>26</v>
      </c>
      <c r="U58" t="str">
        <f t="shared" si="0"/>
        <v>FN31252_LN25587_1985-11-22</v>
      </c>
      <c r="V58">
        <f>IF(COUNTIF($U$2:U58, U58) = 1, 1, 0)</f>
        <v>0</v>
      </c>
      <c r="W58">
        <f>IF(V58 = 1, 1, MIN($W56:W57) + 1)</f>
        <v>2</v>
      </c>
      <c r="X58">
        <f t="shared" si="1"/>
        <v>43</v>
      </c>
    </row>
    <row r="59" spans="1:24" x14ac:dyDescent="0.25">
      <c r="A59" t="s">
        <v>3213</v>
      </c>
      <c r="B59" s="1">
        <v>39417</v>
      </c>
      <c r="C59" t="s">
        <v>196</v>
      </c>
      <c r="D59" t="s">
        <v>20</v>
      </c>
      <c r="E59">
        <v>0</v>
      </c>
      <c r="G59">
        <v>1234567933</v>
      </c>
      <c r="H59">
        <v>1</v>
      </c>
      <c r="I59" t="s">
        <v>197</v>
      </c>
      <c r="K59" t="s">
        <v>198</v>
      </c>
      <c r="L59">
        <v>1234567933</v>
      </c>
      <c r="N59" s="1">
        <v>39754</v>
      </c>
      <c r="O59" t="s">
        <v>199</v>
      </c>
      <c r="P59" t="s">
        <v>199</v>
      </c>
      <c r="Q59" t="s">
        <v>24</v>
      </c>
      <c r="R59">
        <v>1</v>
      </c>
      <c r="S59" t="s">
        <v>25</v>
      </c>
      <c r="T59" t="s">
        <v>26</v>
      </c>
      <c r="U59" t="str">
        <f t="shared" si="0"/>
        <v>FN105507_LN69474_2008-11-02</v>
      </c>
      <c r="V59">
        <f>IF(COUNTIF($U$2:U59, U59) = 1, 1, 0)</f>
        <v>1</v>
      </c>
      <c r="W59">
        <f>IF(V59 = 1, 1, MIN($W57:W58) + 1)</f>
        <v>1</v>
      </c>
      <c r="X59">
        <f t="shared" si="1"/>
        <v>44</v>
      </c>
    </row>
    <row r="60" spans="1:24" x14ac:dyDescent="0.25">
      <c r="A60" t="s">
        <v>3214</v>
      </c>
      <c r="B60" s="1">
        <v>41804</v>
      </c>
      <c r="C60" t="s">
        <v>200</v>
      </c>
      <c r="D60" t="s">
        <v>20</v>
      </c>
      <c r="E60">
        <v>0</v>
      </c>
      <c r="G60">
        <v>1234567934</v>
      </c>
      <c r="H60">
        <v>1</v>
      </c>
      <c r="I60" t="s">
        <v>201</v>
      </c>
      <c r="K60" t="s">
        <v>202</v>
      </c>
      <c r="L60">
        <v>1234567934</v>
      </c>
      <c r="N60" s="1">
        <v>31755</v>
      </c>
      <c r="O60" t="s">
        <v>203</v>
      </c>
      <c r="P60" t="s">
        <v>203</v>
      </c>
      <c r="Q60" t="s">
        <v>24</v>
      </c>
      <c r="R60">
        <v>1</v>
      </c>
      <c r="S60" t="s">
        <v>25</v>
      </c>
      <c r="T60" t="s">
        <v>26</v>
      </c>
      <c r="U60" t="str">
        <f t="shared" si="0"/>
        <v>FN146385_LN74990_1986-12-09</v>
      </c>
      <c r="V60">
        <f>IF(COUNTIF($U$2:U60, U60) = 1, 1, 0)</f>
        <v>1</v>
      </c>
      <c r="W60">
        <f>IF(V60 = 1, 1, MIN($W58:W59) + 1)</f>
        <v>1</v>
      </c>
      <c r="X60">
        <f t="shared" si="1"/>
        <v>44</v>
      </c>
    </row>
    <row r="61" spans="1:24" x14ac:dyDescent="0.25">
      <c r="A61" t="s">
        <v>3215</v>
      </c>
      <c r="B61" s="1">
        <v>44074</v>
      </c>
      <c r="C61" t="s">
        <v>200</v>
      </c>
      <c r="D61" t="s">
        <v>20</v>
      </c>
      <c r="E61">
        <v>0</v>
      </c>
      <c r="G61">
        <v>1234567934</v>
      </c>
      <c r="H61">
        <v>0</v>
      </c>
      <c r="I61" t="s">
        <v>201</v>
      </c>
      <c r="K61" t="s">
        <v>202</v>
      </c>
      <c r="L61">
        <v>1234567934</v>
      </c>
      <c r="N61" s="1">
        <v>31755</v>
      </c>
      <c r="O61" t="s">
        <v>203</v>
      </c>
      <c r="P61" t="s">
        <v>203</v>
      </c>
      <c r="Q61" t="s">
        <v>24</v>
      </c>
      <c r="R61">
        <v>1</v>
      </c>
      <c r="S61" t="s">
        <v>25</v>
      </c>
      <c r="T61" t="s">
        <v>26</v>
      </c>
      <c r="U61" t="str">
        <f t="shared" si="0"/>
        <v>FN146385_LN74990_1986-12-09</v>
      </c>
      <c r="V61">
        <f>IF(COUNTIF($U$2:U61, U61) = 1, 1, 0)</f>
        <v>0</v>
      </c>
      <c r="W61">
        <f>IF(V61 = 1, 1, MIN($W59:W60) + 1)</f>
        <v>2</v>
      </c>
      <c r="X61">
        <f t="shared" si="1"/>
        <v>45</v>
      </c>
    </row>
    <row r="62" spans="1:24" x14ac:dyDescent="0.25">
      <c r="A62" t="s">
        <v>3216</v>
      </c>
      <c r="B62" s="1">
        <v>39617</v>
      </c>
      <c r="C62" t="s">
        <v>204</v>
      </c>
      <c r="D62" t="s">
        <v>20</v>
      </c>
      <c r="E62">
        <v>0</v>
      </c>
      <c r="G62">
        <v>1234567935</v>
      </c>
      <c r="H62">
        <v>0</v>
      </c>
      <c r="I62" t="s">
        <v>201</v>
      </c>
      <c r="J62" t="s">
        <v>205</v>
      </c>
      <c r="K62" t="s">
        <v>206</v>
      </c>
      <c r="L62">
        <v>1234567935</v>
      </c>
      <c r="N62" s="1">
        <v>31755</v>
      </c>
      <c r="O62" t="s">
        <v>203</v>
      </c>
      <c r="P62" t="s">
        <v>203</v>
      </c>
      <c r="Q62" t="s">
        <v>24</v>
      </c>
      <c r="R62">
        <v>1</v>
      </c>
      <c r="S62" t="s">
        <v>25</v>
      </c>
      <c r="T62" t="s">
        <v>26</v>
      </c>
      <c r="U62" t="str">
        <f t="shared" si="0"/>
        <v>FN146385_LN140321_1986-12-09</v>
      </c>
      <c r="V62">
        <f>IF(COUNTIF($U$2:U62, U62) = 1, 1, 0)</f>
        <v>1</v>
      </c>
      <c r="W62">
        <f>IF(V62 = 1, 1, MIN($W60:W61) + 1)</f>
        <v>1</v>
      </c>
      <c r="X62">
        <f t="shared" si="1"/>
        <v>46</v>
      </c>
    </row>
    <row r="63" spans="1:24" x14ac:dyDescent="0.25">
      <c r="A63" t="s">
        <v>3217</v>
      </c>
      <c r="B63" s="1">
        <v>44779</v>
      </c>
      <c r="C63" t="s">
        <v>207</v>
      </c>
      <c r="D63" t="s">
        <v>20</v>
      </c>
      <c r="E63">
        <v>0</v>
      </c>
      <c r="G63">
        <v>1234567936</v>
      </c>
      <c r="H63">
        <v>0</v>
      </c>
      <c r="I63" t="s">
        <v>208</v>
      </c>
      <c r="K63" t="s">
        <v>209</v>
      </c>
      <c r="L63">
        <v>1234567936</v>
      </c>
      <c r="N63" s="1">
        <v>30128</v>
      </c>
      <c r="O63" t="s">
        <v>210</v>
      </c>
      <c r="P63" t="s">
        <v>210</v>
      </c>
      <c r="Q63" t="s">
        <v>24</v>
      </c>
      <c r="R63">
        <v>1</v>
      </c>
      <c r="S63" t="s">
        <v>25</v>
      </c>
      <c r="T63" t="s">
        <v>26</v>
      </c>
      <c r="U63" t="str">
        <f t="shared" si="0"/>
        <v>FN97819_LN25421_1982-06-26</v>
      </c>
      <c r="V63">
        <f>IF(COUNTIF($U$2:U63, U63) = 1, 1, 0)</f>
        <v>1</v>
      </c>
      <c r="W63">
        <f>IF(V63 = 1, 1, MIN($W61:W62) + 1)</f>
        <v>1</v>
      </c>
      <c r="X63">
        <f t="shared" si="1"/>
        <v>46</v>
      </c>
    </row>
    <row r="64" spans="1:24" x14ac:dyDescent="0.25">
      <c r="A64" t="s">
        <v>3218</v>
      </c>
      <c r="B64" s="1">
        <v>42217</v>
      </c>
      <c r="C64" t="s">
        <v>207</v>
      </c>
      <c r="D64" t="s">
        <v>20</v>
      </c>
      <c r="E64">
        <v>0</v>
      </c>
      <c r="G64">
        <v>1234567936</v>
      </c>
      <c r="H64">
        <v>0</v>
      </c>
      <c r="I64" t="s">
        <v>208</v>
      </c>
      <c r="K64" t="s">
        <v>209</v>
      </c>
      <c r="L64">
        <v>1234567936</v>
      </c>
      <c r="N64" s="1">
        <v>30128</v>
      </c>
      <c r="O64" t="s">
        <v>210</v>
      </c>
      <c r="P64" t="s">
        <v>210</v>
      </c>
      <c r="Q64" t="s">
        <v>24</v>
      </c>
      <c r="R64">
        <v>1</v>
      </c>
      <c r="S64" t="s">
        <v>25</v>
      </c>
      <c r="T64" t="s">
        <v>26</v>
      </c>
      <c r="U64" t="str">
        <f t="shared" si="0"/>
        <v>FN97819_LN25421_1982-06-26</v>
      </c>
      <c r="V64">
        <f>IF(COUNTIF($U$2:U64, U64) = 1, 1, 0)</f>
        <v>0</v>
      </c>
      <c r="W64">
        <f>IF(V64 = 1, 1, MIN($W62:W63) + 1)</f>
        <v>2</v>
      </c>
      <c r="X64">
        <f t="shared" si="1"/>
        <v>47</v>
      </c>
    </row>
    <row r="65" spans="1:24" x14ac:dyDescent="0.25">
      <c r="A65" t="s">
        <v>3219</v>
      </c>
      <c r="B65" s="1">
        <v>44616</v>
      </c>
      <c r="C65" t="s">
        <v>211</v>
      </c>
      <c r="D65" t="s">
        <v>20</v>
      </c>
      <c r="E65">
        <v>0</v>
      </c>
      <c r="G65">
        <v>1234567937</v>
      </c>
      <c r="H65">
        <v>0</v>
      </c>
      <c r="I65" t="s">
        <v>212</v>
      </c>
      <c r="K65" t="s">
        <v>213</v>
      </c>
      <c r="L65">
        <v>1234567937</v>
      </c>
      <c r="N65" s="1">
        <v>27781</v>
      </c>
      <c r="O65" t="s">
        <v>214</v>
      </c>
      <c r="P65" t="s">
        <v>214</v>
      </c>
      <c r="Q65" t="s">
        <v>24</v>
      </c>
      <c r="R65">
        <v>1</v>
      </c>
      <c r="S65" t="s">
        <v>25</v>
      </c>
      <c r="T65" t="s">
        <v>26</v>
      </c>
      <c r="U65" t="str">
        <f t="shared" si="0"/>
        <v>FN90677_LN160172_1976-01-22</v>
      </c>
      <c r="V65">
        <f>IF(COUNTIF($U$2:U65, U65) = 1, 1, 0)</f>
        <v>1</v>
      </c>
      <c r="W65">
        <f>IF(V65 = 1, 1, MIN($W63:W64) + 1)</f>
        <v>1</v>
      </c>
      <c r="X65">
        <f t="shared" si="1"/>
        <v>48</v>
      </c>
    </row>
    <row r="66" spans="1:24" x14ac:dyDescent="0.25">
      <c r="A66" t="s">
        <v>3220</v>
      </c>
      <c r="B66" s="1">
        <v>40469</v>
      </c>
      <c r="C66" t="s">
        <v>215</v>
      </c>
      <c r="D66" t="s">
        <v>41</v>
      </c>
      <c r="E66">
        <v>0</v>
      </c>
      <c r="G66">
        <v>1234567938</v>
      </c>
      <c r="H66">
        <v>1</v>
      </c>
      <c r="I66" t="s">
        <v>216</v>
      </c>
      <c r="K66" t="s">
        <v>217</v>
      </c>
      <c r="L66">
        <v>1234567938</v>
      </c>
      <c r="N66" s="1">
        <v>30177</v>
      </c>
      <c r="O66" t="s">
        <v>218</v>
      </c>
      <c r="P66" t="s">
        <v>218</v>
      </c>
      <c r="Q66" t="s">
        <v>24</v>
      </c>
      <c r="R66">
        <v>1</v>
      </c>
      <c r="S66" t="s">
        <v>25</v>
      </c>
      <c r="T66" t="s">
        <v>26</v>
      </c>
      <c r="U66" t="str">
        <f t="shared" si="0"/>
        <v>FN133317_LN104967_1982-08-14</v>
      </c>
      <c r="V66">
        <f>IF(COUNTIF($U$2:U66, U66) = 1, 1, 0)</f>
        <v>1</v>
      </c>
      <c r="W66">
        <f>IF(V66 = 1, 1, MIN($W64:W65) + 1)</f>
        <v>1</v>
      </c>
      <c r="X66">
        <f t="shared" si="1"/>
        <v>49</v>
      </c>
    </row>
    <row r="67" spans="1:24" x14ac:dyDescent="0.25">
      <c r="A67" t="s">
        <v>3221</v>
      </c>
      <c r="B67" s="1">
        <v>41501</v>
      </c>
      <c r="C67" t="s">
        <v>219</v>
      </c>
      <c r="D67" t="s">
        <v>20</v>
      </c>
      <c r="E67">
        <v>0</v>
      </c>
      <c r="G67">
        <v>1234567939</v>
      </c>
      <c r="H67">
        <v>0</v>
      </c>
      <c r="I67" t="s">
        <v>220</v>
      </c>
      <c r="K67" t="s">
        <v>221</v>
      </c>
      <c r="L67">
        <v>1234567939</v>
      </c>
      <c r="N67" s="1">
        <v>35123</v>
      </c>
      <c r="O67" t="s">
        <v>222</v>
      </c>
      <c r="P67" t="s">
        <v>222</v>
      </c>
      <c r="Q67" t="s">
        <v>24</v>
      </c>
      <c r="R67">
        <v>1</v>
      </c>
      <c r="S67" t="s">
        <v>25</v>
      </c>
      <c r="T67" t="s">
        <v>26</v>
      </c>
      <c r="U67" t="str">
        <f t="shared" ref="U67:U130" si="2">I67&amp;"_"&amp;K67&amp;"_"&amp;TEXT(N67,"YYYY-MM-DD")</f>
        <v>FN71124_LN83281_1996-02-28</v>
      </c>
      <c r="V67">
        <f>IF(COUNTIF($U$2:U67, U67) = 1, 1, 0)</f>
        <v>1</v>
      </c>
      <c r="W67">
        <f>IF(V67 = 1, 1, MIN($W65:W66) + 1)</f>
        <v>1</v>
      </c>
      <c r="X67">
        <f t="shared" si="1"/>
        <v>50</v>
      </c>
    </row>
    <row r="68" spans="1:24" x14ac:dyDescent="0.25">
      <c r="A68" t="s">
        <v>3222</v>
      </c>
      <c r="B68" s="1">
        <v>41835</v>
      </c>
      <c r="C68" t="s">
        <v>223</v>
      </c>
      <c r="D68" t="s">
        <v>20</v>
      </c>
      <c r="E68">
        <v>0</v>
      </c>
      <c r="G68">
        <v>1234567940</v>
      </c>
      <c r="H68">
        <v>0</v>
      </c>
      <c r="I68" t="s">
        <v>224</v>
      </c>
      <c r="J68" t="s">
        <v>225</v>
      </c>
      <c r="K68" t="s">
        <v>226</v>
      </c>
      <c r="L68">
        <v>1234567940</v>
      </c>
      <c r="N68" s="1">
        <v>38247</v>
      </c>
      <c r="O68" t="s">
        <v>227</v>
      </c>
      <c r="P68" t="s">
        <v>227</v>
      </c>
      <c r="Q68" t="s">
        <v>24</v>
      </c>
      <c r="R68">
        <v>1</v>
      </c>
      <c r="S68" t="s">
        <v>25</v>
      </c>
      <c r="T68" t="s">
        <v>26</v>
      </c>
      <c r="U68" t="str">
        <f t="shared" si="2"/>
        <v>FN141779_LN60823_2004-09-17</v>
      </c>
      <c r="V68">
        <f>IF(COUNTIF($U$2:U68, U68) = 1, 1, 0)</f>
        <v>1</v>
      </c>
      <c r="W68">
        <f>IF(V68 = 1, 1, MIN($W66:W67) + 1)</f>
        <v>1</v>
      </c>
      <c r="X68">
        <f t="shared" ref="X68:X131" si="3">IF(U68=U69, IF(ROW()=2, 1, X67), IF(ROW()=2, 1, X67+1))</f>
        <v>51</v>
      </c>
    </row>
    <row r="69" spans="1:24" x14ac:dyDescent="0.25">
      <c r="A69" t="s">
        <v>3223</v>
      </c>
      <c r="B69" s="1">
        <v>40932</v>
      </c>
      <c r="C69" t="s">
        <v>228</v>
      </c>
      <c r="D69" t="s">
        <v>20</v>
      </c>
      <c r="E69">
        <v>0</v>
      </c>
      <c r="G69">
        <v>1234567941</v>
      </c>
      <c r="H69">
        <v>0</v>
      </c>
      <c r="I69" t="s">
        <v>229</v>
      </c>
      <c r="K69" t="s">
        <v>230</v>
      </c>
      <c r="L69">
        <v>1234567941</v>
      </c>
      <c r="N69" s="1">
        <v>28932</v>
      </c>
      <c r="O69" t="s">
        <v>231</v>
      </c>
      <c r="P69" t="s">
        <v>231</v>
      </c>
      <c r="Q69" t="s">
        <v>24</v>
      </c>
      <c r="R69">
        <v>1</v>
      </c>
      <c r="S69" t="s">
        <v>25</v>
      </c>
      <c r="T69" t="s">
        <v>26</v>
      </c>
      <c r="U69" t="str">
        <f t="shared" si="2"/>
        <v>FN50266_LN100730_1979-03-18</v>
      </c>
      <c r="V69">
        <f>IF(COUNTIF($U$2:U69, U69) = 1, 1, 0)</f>
        <v>1</v>
      </c>
      <c r="W69">
        <f>IF(V69 = 1, 1, MIN($W67:W68) + 1)</f>
        <v>1</v>
      </c>
      <c r="X69">
        <f t="shared" si="3"/>
        <v>52</v>
      </c>
    </row>
    <row r="70" spans="1:24" x14ac:dyDescent="0.25">
      <c r="A70" t="s">
        <v>3224</v>
      </c>
      <c r="B70" s="1">
        <v>43956</v>
      </c>
      <c r="C70" t="s">
        <v>232</v>
      </c>
      <c r="D70" t="s">
        <v>20</v>
      </c>
      <c r="E70">
        <v>0</v>
      </c>
      <c r="G70">
        <v>1234567942</v>
      </c>
      <c r="H70">
        <v>0</v>
      </c>
      <c r="I70" t="s">
        <v>233</v>
      </c>
      <c r="K70" t="s">
        <v>234</v>
      </c>
      <c r="L70">
        <v>1234567942</v>
      </c>
      <c r="N70" s="1">
        <v>38224</v>
      </c>
      <c r="O70" t="s">
        <v>235</v>
      </c>
      <c r="P70" t="s">
        <v>235</v>
      </c>
      <c r="Q70" t="s">
        <v>24</v>
      </c>
      <c r="R70">
        <v>1</v>
      </c>
      <c r="S70" t="s">
        <v>25</v>
      </c>
      <c r="T70" t="s">
        <v>26</v>
      </c>
      <c r="U70" t="str">
        <f t="shared" si="2"/>
        <v>FN61664_LN56100_2004-08-25</v>
      </c>
      <c r="V70">
        <f>IF(COUNTIF($U$2:U70, U70) = 1, 1, 0)</f>
        <v>1</v>
      </c>
      <c r="W70">
        <f>IF(V70 = 1, 1, MIN($W68:W69) + 1)</f>
        <v>1</v>
      </c>
      <c r="X70">
        <f t="shared" si="3"/>
        <v>52</v>
      </c>
    </row>
    <row r="71" spans="1:24" x14ac:dyDescent="0.25">
      <c r="A71" t="s">
        <v>3225</v>
      </c>
      <c r="B71" s="1">
        <v>40926</v>
      </c>
      <c r="C71" t="s">
        <v>232</v>
      </c>
      <c r="D71" t="s">
        <v>20</v>
      </c>
      <c r="E71">
        <v>0</v>
      </c>
      <c r="G71">
        <v>1234567942</v>
      </c>
      <c r="H71">
        <v>0</v>
      </c>
      <c r="I71" t="s">
        <v>233</v>
      </c>
      <c r="K71" t="s">
        <v>234</v>
      </c>
      <c r="L71">
        <v>1234567942</v>
      </c>
      <c r="N71" s="1">
        <v>38224</v>
      </c>
      <c r="O71" t="s">
        <v>235</v>
      </c>
      <c r="P71" t="s">
        <v>235</v>
      </c>
      <c r="Q71" t="s">
        <v>24</v>
      </c>
      <c r="R71">
        <v>1</v>
      </c>
      <c r="S71" t="s">
        <v>25</v>
      </c>
      <c r="T71" t="s">
        <v>26</v>
      </c>
      <c r="U71" t="str">
        <f t="shared" si="2"/>
        <v>FN61664_LN56100_2004-08-25</v>
      </c>
      <c r="V71">
        <f>IF(COUNTIF($U$2:U71, U71) = 1, 1, 0)</f>
        <v>0</v>
      </c>
      <c r="W71">
        <f>IF(V71 = 1, 1, MIN($W69:W70) + 1)</f>
        <v>2</v>
      </c>
      <c r="X71">
        <f t="shared" si="3"/>
        <v>53</v>
      </c>
    </row>
    <row r="72" spans="1:24" x14ac:dyDescent="0.25">
      <c r="A72" t="s">
        <v>3226</v>
      </c>
      <c r="B72" s="1">
        <v>44579</v>
      </c>
      <c r="C72" t="s">
        <v>236</v>
      </c>
      <c r="D72" t="s">
        <v>41</v>
      </c>
      <c r="E72">
        <v>0</v>
      </c>
      <c r="G72">
        <v>1234567943</v>
      </c>
      <c r="H72">
        <v>1</v>
      </c>
      <c r="I72" t="s">
        <v>237</v>
      </c>
      <c r="K72" t="s">
        <v>238</v>
      </c>
      <c r="L72">
        <v>1234567943</v>
      </c>
      <c r="N72" s="1">
        <v>34999</v>
      </c>
      <c r="O72" t="s">
        <v>239</v>
      </c>
      <c r="P72" t="s">
        <v>239</v>
      </c>
      <c r="Q72" t="s">
        <v>24</v>
      </c>
      <c r="R72">
        <v>1</v>
      </c>
      <c r="S72" t="s">
        <v>25</v>
      </c>
      <c r="T72" t="s">
        <v>26</v>
      </c>
      <c r="U72" t="str">
        <f t="shared" si="2"/>
        <v>FN151971_LN93865_1995-10-27</v>
      </c>
      <c r="V72">
        <f>IF(COUNTIF($U$2:U72, U72) = 1, 1, 0)</f>
        <v>1</v>
      </c>
      <c r="W72">
        <f>IF(V72 = 1, 1, MIN($W70:W71) + 1)</f>
        <v>1</v>
      </c>
      <c r="X72">
        <f t="shared" si="3"/>
        <v>53</v>
      </c>
    </row>
    <row r="73" spans="1:24" x14ac:dyDescent="0.25">
      <c r="A73" t="s">
        <v>3227</v>
      </c>
      <c r="B73" s="1">
        <v>40922</v>
      </c>
      <c r="C73" t="s">
        <v>236</v>
      </c>
      <c r="D73" t="s">
        <v>20</v>
      </c>
      <c r="E73">
        <v>0</v>
      </c>
      <c r="G73">
        <v>1234567943</v>
      </c>
      <c r="H73">
        <v>1</v>
      </c>
      <c r="I73" t="s">
        <v>237</v>
      </c>
      <c r="K73" t="s">
        <v>238</v>
      </c>
      <c r="L73">
        <v>1234567943</v>
      </c>
      <c r="N73" s="1">
        <v>34999</v>
      </c>
      <c r="O73" t="s">
        <v>239</v>
      </c>
      <c r="P73" t="s">
        <v>239</v>
      </c>
      <c r="Q73" t="s">
        <v>24</v>
      </c>
      <c r="R73">
        <v>1</v>
      </c>
      <c r="S73" t="s">
        <v>25</v>
      </c>
      <c r="T73" t="s">
        <v>26</v>
      </c>
      <c r="U73" t="str">
        <f t="shared" si="2"/>
        <v>FN151971_LN93865_1995-10-27</v>
      </c>
      <c r="V73">
        <f>IF(COUNTIF($U$2:U73, U73) = 1, 1, 0)</f>
        <v>0</v>
      </c>
      <c r="W73">
        <f>IF(V73 = 1, 1, MIN($W71:W72) + 1)</f>
        <v>2</v>
      </c>
      <c r="X73">
        <f t="shared" si="3"/>
        <v>54</v>
      </c>
    </row>
    <row r="74" spans="1:24" x14ac:dyDescent="0.25">
      <c r="A74" t="s">
        <v>3228</v>
      </c>
      <c r="B74" s="1">
        <v>44603</v>
      </c>
      <c r="C74" t="s">
        <v>240</v>
      </c>
      <c r="D74" t="s">
        <v>20</v>
      </c>
      <c r="E74">
        <v>0</v>
      </c>
      <c r="G74">
        <v>1234567944</v>
      </c>
      <c r="H74">
        <v>0</v>
      </c>
      <c r="I74" t="s">
        <v>237</v>
      </c>
      <c r="K74" t="s">
        <v>241</v>
      </c>
      <c r="L74">
        <v>1234567944</v>
      </c>
      <c r="N74" s="1">
        <v>34999</v>
      </c>
      <c r="O74" t="s">
        <v>239</v>
      </c>
      <c r="P74" t="s">
        <v>239</v>
      </c>
      <c r="Q74" t="s">
        <v>24</v>
      </c>
      <c r="R74">
        <v>1</v>
      </c>
      <c r="S74" t="s">
        <v>25</v>
      </c>
      <c r="T74" t="s">
        <v>26</v>
      </c>
      <c r="U74" t="str">
        <f t="shared" si="2"/>
        <v>FN151971_LN80473_1995-10-27</v>
      </c>
      <c r="V74">
        <f>IF(COUNTIF($U$2:U74, U74) = 1, 1, 0)</f>
        <v>1</v>
      </c>
      <c r="W74">
        <f>IF(V74 = 1, 1, MIN($W72:W73) + 1)</f>
        <v>1</v>
      </c>
      <c r="X74">
        <f t="shared" si="3"/>
        <v>55</v>
      </c>
    </row>
    <row r="75" spans="1:24" x14ac:dyDescent="0.25">
      <c r="A75" t="s">
        <v>3229</v>
      </c>
      <c r="B75" s="1">
        <v>44957</v>
      </c>
      <c r="C75" t="s">
        <v>242</v>
      </c>
      <c r="D75" t="s">
        <v>20</v>
      </c>
      <c r="E75">
        <v>0</v>
      </c>
      <c r="G75">
        <v>1234567945</v>
      </c>
      <c r="H75">
        <v>1</v>
      </c>
      <c r="I75" t="s">
        <v>243</v>
      </c>
      <c r="K75" t="s">
        <v>244</v>
      </c>
      <c r="L75">
        <v>1234567945</v>
      </c>
      <c r="N75" s="1">
        <v>31493</v>
      </c>
      <c r="O75" t="s">
        <v>245</v>
      </c>
      <c r="P75" t="s">
        <v>245</v>
      </c>
      <c r="Q75" t="s">
        <v>24</v>
      </c>
      <c r="R75">
        <v>1</v>
      </c>
      <c r="S75" t="s">
        <v>25</v>
      </c>
      <c r="T75" t="s">
        <v>26</v>
      </c>
      <c r="U75" t="str">
        <f t="shared" si="2"/>
        <v>FN39695_LN154825_1986-03-22</v>
      </c>
      <c r="V75">
        <f>IF(COUNTIF($U$2:U75, U75) = 1, 1, 0)</f>
        <v>1</v>
      </c>
      <c r="W75">
        <f>IF(V75 = 1, 1, MIN($W73:W74) + 1)</f>
        <v>1</v>
      </c>
      <c r="X75">
        <f t="shared" si="3"/>
        <v>56</v>
      </c>
    </row>
    <row r="76" spans="1:24" x14ac:dyDescent="0.25">
      <c r="A76" t="s">
        <v>3230</v>
      </c>
      <c r="B76" s="1">
        <v>43202</v>
      </c>
      <c r="C76" t="s">
        <v>246</v>
      </c>
      <c r="D76" t="s">
        <v>20</v>
      </c>
      <c r="E76">
        <v>0</v>
      </c>
      <c r="G76">
        <v>1234567946</v>
      </c>
      <c r="H76">
        <v>0</v>
      </c>
      <c r="I76" t="s">
        <v>247</v>
      </c>
      <c r="K76" t="s">
        <v>248</v>
      </c>
      <c r="L76">
        <v>1234567946</v>
      </c>
      <c r="N76" s="1">
        <v>38457</v>
      </c>
      <c r="O76" t="s">
        <v>249</v>
      </c>
      <c r="P76" t="s">
        <v>249</v>
      </c>
      <c r="Q76" t="s">
        <v>24</v>
      </c>
      <c r="R76">
        <v>1</v>
      </c>
      <c r="S76" t="s">
        <v>25</v>
      </c>
      <c r="T76" t="s">
        <v>26</v>
      </c>
      <c r="U76" t="str">
        <f t="shared" si="2"/>
        <v>FN63068_LN152015_2005-04-15</v>
      </c>
      <c r="V76">
        <f>IF(COUNTIF($U$2:U76, U76) = 1, 1, 0)</f>
        <v>1</v>
      </c>
      <c r="W76">
        <f>IF(V76 = 1, 1, MIN($W74:W75) + 1)</f>
        <v>1</v>
      </c>
      <c r="X76">
        <f t="shared" si="3"/>
        <v>57</v>
      </c>
    </row>
    <row r="77" spans="1:24" x14ac:dyDescent="0.25">
      <c r="A77" t="s">
        <v>3231</v>
      </c>
      <c r="B77" s="1">
        <v>43037</v>
      </c>
      <c r="C77" t="s">
        <v>250</v>
      </c>
      <c r="D77" t="s">
        <v>20</v>
      </c>
      <c r="E77">
        <v>0</v>
      </c>
      <c r="G77">
        <v>1234567947</v>
      </c>
      <c r="H77">
        <v>0</v>
      </c>
      <c r="I77" t="s">
        <v>251</v>
      </c>
      <c r="K77" t="s">
        <v>252</v>
      </c>
      <c r="L77">
        <v>1234567947</v>
      </c>
      <c r="N77" s="1">
        <v>38215</v>
      </c>
      <c r="O77" t="s">
        <v>253</v>
      </c>
      <c r="P77" t="s">
        <v>253</v>
      </c>
      <c r="Q77" t="s">
        <v>24</v>
      </c>
      <c r="R77">
        <v>1</v>
      </c>
      <c r="S77" t="s">
        <v>25</v>
      </c>
      <c r="T77" t="s">
        <v>26</v>
      </c>
      <c r="U77" t="str">
        <f t="shared" si="2"/>
        <v>FN48486_LN155948_2004-08-16</v>
      </c>
      <c r="V77">
        <f>IF(COUNTIF($U$2:U77, U77) = 1, 1, 0)</f>
        <v>1</v>
      </c>
      <c r="W77">
        <f>IF(V77 = 1, 1, MIN($W75:W76) + 1)</f>
        <v>1</v>
      </c>
      <c r="X77">
        <f t="shared" si="3"/>
        <v>58</v>
      </c>
    </row>
    <row r="78" spans="1:24" x14ac:dyDescent="0.25">
      <c r="A78" t="s">
        <v>3232</v>
      </c>
      <c r="B78" s="1">
        <v>40335</v>
      </c>
      <c r="C78" t="s">
        <v>254</v>
      </c>
      <c r="D78" t="s">
        <v>20</v>
      </c>
      <c r="E78">
        <v>0</v>
      </c>
      <c r="G78">
        <v>1234567948</v>
      </c>
      <c r="H78">
        <v>0</v>
      </c>
      <c r="I78" t="s">
        <v>255</v>
      </c>
      <c r="K78" t="s">
        <v>256</v>
      </c>
      <c r="L78">
        <v>1234567948</v>
      </c>
      <c r="N78" s="1">
        <v>31703</v>
      </c>
      <c r="O78" t="s">
        <v>257</v>
      </c>
      <c r="P78" t="s">
        <v>257</v>
      </c>
      <c r="Q78" t="s">
        <v>24</v>
      </c>
      <c r="R78">
        <v>1</v>
      </c>
      <c r="S78" t="s">
        <v>25</v>
      </c>
      <c r="T78" t="s">
        <v>26</v>
      </c>
      <c r="U78" t="str">
        <f t="shared" si="2"/>
        <v>FN23820_LN69176_1986-10-18</v>
      </c>
      <c r="V78">
        <f>IF(COUNTIF($U$2:U78, U78) = 1, 1, 0)</f>
        <v>1</v>
      </c>
      <c r="W78">
        <f>IF(V78 = 1, 1, MIN($W76:W77) + 1)</f>
        <v>1</v>
      </c>
      <c r="X78">
        <f t="shared" si="3"/>
        <v>59</v>
      </c>
    </row>
    <row r="79" spans="1:24" x14ac:dyDescent="0.25">
      <c r="A79" t="s">
        <v>3233</v>
      </c>
      <c r="B79" s="1">
        <v>44512</v>
      </c>
      <c r="C79" t="s">
        <v>258</v>
      </c>
      <c r="D79" t="s">
        <v>41</v>
      </c>
      <c r="E79">
        <v>0</v>
      </c>
      <c r="G79">
        <v>1234567949</v>
      </c>
      <c r="H79">
        <v>1</v>
      </c>
      <c r="I79" t="s">
        <v>259</v>
      </c>
      <c r="J79" t="s">
        <v>260</v>
      </c>
      <c r="K79" t="s">
        <v>261</v>
      </c>
      <c r="L79">
        <v>1234567949</v>
      </c>
      <c r="N79" s="1">
        <v>37380</v>
      </c>
      <c r="O79" t="s">
        <v>262</v>
      </c>
      <c r="P79" t="s">
        <v>262</v>
      </c>
      <c r="Q79" t="s">
        <v>24</v>
      </c>
      <c r="R79">
        <v>1</v>
      </c>
      <c r="S79" t="s">
        <v>25</v>
      </c>
      <c r="T79" t="s">
        <v>26</v>
      </c>
      <c r="U79" t="str">
        <f t="shared" si="2"/>
        <v>FN100196_LN139181_2002-05-04</v>
      </c>
      <c r="V79">
        <f>IF(COUNTIF($U$2:U79, U79) = 1, 1, 0)</f>
        <v>1</v>
      </c>
      <c r="W79">
        <f>IF(V79 = 1, 1, MIN($W77:W78) + 1)</f>
        <v>1</v>
      </c>
      <c r="X79">
        <f t="shared" si="3"/>
        <v>60</v>
      </c>
    </row>
    <row r="80" spans="1:24" x14ac:dyDescent="0.25">
      <c r="A80" t="s">
        <v>3234</v>
      </c>
      <c r="B80" s="1">
        <v>39425</v>
      </c>
      <c r="C80" t="s">
        <v>263</v>
      </c>
      <c r="D80" t="s">
        <v>20</v>
      </c>
      <c r="E80">
        <v>0</v>
      </c>
      <c r="G80">
        <v>1234567950</v>
      </c>
      <c r="H80">
        <v>1</v>
      </c>
      <c r="I80" t="s">
        <v>264</v>
      </c>
      <c r="K80" t="s">
        <v>265</v>
      </c>
      <c r="L80">
        <v>1234567950</v>
      </c>
      <c r="N80" s="1">
        <v>37369</v>
      </c>
      <c r="O80" t="s">
        <v>266</v>
      </c>
      <c r="P80" t="s">
        <v>266</v>
      </c>
      <c r="Q80" t="s">
        <v>24</v>
      </c>
      <c r="R80">
        <v>1</v>
      </c>
      <c r="S80" t="s">
        <v>25</v>
      </c>
      <c r="T80" t="s">
        <v>26</v>
      </c>
      <c r="U80" t="str">
        <f t="shared" si="2"/>
        <v>FN118981_LN198252_2002-04-23</v>
      </c>
      <c r="V80">
        <f>IF(COUNTIF($U$2:U80, U80) = 1, 1, 0)</f>
        <v>1</v>
      </c>
      <c r="W80">
        <f>IF(V80 = 1, 1, MIN($W78:W79) + 1)</f>
        <v>1</v>
      </c>
      <c r="X80">
        <f t="shared" si="3"/>
        <v>61</v>
      </c>
    </row>
    <row r="81" spans="1:24" x14ac:dyDescent="0.25">
      <c r="A81" t="s">
        <v>3235</v>
      </c>
      <c r="B81" s="1">
        <v>40000</v>
      </c>
      <c r="C81" t="s">
        <v>267</v>
      </c>
      <c r="D81" t="s">
        <v>20</v>
      </c>
      <c r="E81">
        <v>0</v>
      </c>
      <c r="G81">
        <v>1234567951</v>
      </c>
      <c r="H81">
        <v>1</v>
      </c>
      <c r="I81" t="s">
        <v>268</v>
      </c>
      <c r="K81" t="s">
        <v>269</v>
      </c>
      <c r="L81">
        <v>1234567951</v>
      </c>
      <c r="N81" s="1">
        <v>33326</v>
      </c>
      <c r="O81" t="s">
        <v>270</v>
      </c>
      <c r="P81" t="s">
        <v>270</v>
      </c>
      <c r="Q81" t="s">
        <v>24</v>
      </c>
      <c r="R81">
        <v>1</v>
      </c>
      <c r="S81" t="s">
        <v>25</v>
      </c>
      <c r="T81" t="s">
        <v>26</v>
      </c>
      <c r="U81" t="str">
        <f t="shared" si="2"/>
        <v>FN29566_LN68579_1991-03-29</v>
      </c>
      <c r="V81">
        <f>IF(COUNTIF($U$2:U81, U81) = 1, 1, 0)</f>
        <v>1</v>
      </c>
      <c r="W81">
        <f>IF(V81 = 1, 1, MIN($W79:W80) + 1)</f>
        <v>1</v>
      </c>
      <c r="X81">
        <f t="shared" si="3"/>
        <v>61</v>
      </c>
    </row>
    <row r="82" spans="1:24" x14ac:dyDescent="0.25">
      <c r="A82" t="s">
        <v>3236</v>
      </c>
      <c r="B82" s="1">
        <v>41790</v>
      </c>
      <c r="C82" t="s">
        <v>267</v>
      </c>
      <c r="D82" t="s">
        <v>20</v>
      </c>
      <c r="E82">
        <v>0</v>
      </c>
      <c r="G82">
        <v>1234567951</v>
      </c>
      <c r="H82">
        <v>1</v>
      </c>
      <c r="I82" t="s">
        <v>268</v>
      </c>
      <c r="K82" t="s">
        <v>269</v>
      </c>
      <c r="L82">
        <v>1234567951</v>
      </c>
      <c r="N82" s="1">
        <v>33326</v>
      </c>
      <c r="O82" t="s">
        <v>270</v>
      </c>
      <c r="P82" t="s">
        <v>270</v>
      </c>
      <c r="Q82" t="s">
        <v>24</v>
      </c>
      <c r="R82">
        <v>1</v>
      </c>
      <c r="S82" t="s">
        <v>25</v>
      </c>
      <c r="T82" t="s">
        <v>26</v>
      </c>
      <c r="U82" t="str">
        <f t="shared" si="2"/>
        <v>FN29566_LN68579_1991-03-29</v>
      </c>
      <c r="V82">
        <f>IF(COUNTIF($U$2:U82, U82) = 1, 1, 0)</f>
        <v>0</v>
      </c>
      <c r="W82">
        <f>IF(V82 = 1, 1, MIN($W80:W81) + 1)</f>
        <v>2</v>
      </c>
      <c r="X82">
        <f t="shared" si="3"/>
        <v>62</v>
      </c>
    </row>
    <row r="83" spans="1:24" x14ac:dyDescent="0.25">
      <c r="A83" t="s">
        <v>3237</v>
      </c>
      <c r="B83" s="1">
        <v>42582</v>
      </c>
      <c r="C83" t="s">
        <v>271</v>
      </c>
      <c r="D83" t="s">
        <v>20</v>
      </c>
      <c r="E83">
        <v>0</v>
      </c>
      <c r="G83">
        <v>1234567952</v>
      </c>
      <c r="H83">
        <v>0</v>
      </c>
      <c r="I83" t="s">
        <v>272</v>
      </c>
      <c r="K83" t="s">
        <v>273</v>
      </c>
      <c r="L83">
        <v>1234567952</v>
      </c>
      <c r="N83" s="1">
        <v>35334</v>
      </c>
      <c r="O83" t="s">
        <v>274</v>
      </c>
      <c r="P83" t="s">
        <v>274</v>
      </c>
      <c r="Q83" t="s">
        <v>24</v>
      </c>
      <c r="R83">
        <v>1</v>
      </c>
      <c r="S83" t="s">
        <v>25</v>
      </c>
      <c r="T83" t="s">
        <v>26</v>
      </c>
      <c r="U83" t="str">
        <f t="shared" si="2"/>
        <v>FN27752_LN166864_1996-09-26</v>
      </c>
      <c r="V83">
        <f>IF(COUNTIF($U$2:U83, U83) = 1, 1, 0)</f>
        <v>1</v>
      </c>
      <c r="W83">
        <f>IF(V83 = 1, 1, MIN($W81:W82) + 1)</f>
        <v>1</v>
      </c>
      <c r="X83">
        <f t="shared" si="3"/>
        <v>62</v>
      </c>
    </row>
    <row r="84" spans="1:24" x14ac:dyDescent="0.25">
      <c r="A84" t="s">
        <v>3238</v>
      </c>
      <c r="B84" s="1">
        <v>39457</v>
      </c>
      <c r="C84" t="s">
        <v>271</v>
      </c>
      <c r="D84" t="s">
        <v>20</v>
      </c>
      <c r="E84">
        <v>0</v>
      </c>
      <c r="G84">
        <v>1234567952</v>
      </c>
      <c r="H84">
        <v>1</v>
      </c>
      <c r="I84" t="s">
        <v>272</v>
      </c>
      <c r="K84" t="s">
        <v>273</v>
      </c>
      <c r="L84">
        <v>1234567952</v>
      </c>
      <c r="N84" s="1">
        <v>35334</v>
      </c>
      <c r="O84" t="s">
        <v>274</v>
      </c>
      <c r="P84" t="s">
        <v>274</v>
      </c>
      <c r="Q84" t="s">
        <v>24</v>
      </c>
      <c r="R84">
        <v>1</v>
      </c>
      <c r="S84" t="s">
        <v>25</v>
      </c>
      <c r="T84" t="s">
        <v>26</v>
      </c>
      <c r="U84" t="str">
        <f t="shared" si="2"/>
        <v>FN27752_LN166864_1996-09-26</v>
      </c>
      <c r="V84">
        <f>IF(COUNTIF($U$2:U84, U84) = 1, 1, 0)</f>
        <v>0</v>
      </c>
      <c r="W84">
        <f>IF(V84 = 1, 1, MIN($W82:W83) + 1)</f>
        <v>2</v>
      </c>
      <c r="X84">
        <f t="shared" si="3"/>
        <v>63</v>
      </c>
    </row>
    <row r="85" spans="1:24" x14ac:dyDescent="0.25">
      <c r="A85" t="s">
        <v>3239</v>
      </c>
      <c r="B85" s="1">
        <v>42893</v>
      </c>
      <c r="C85" t="s">
        <v>275</v>
      </c>
      <c r="D85" t="s">
        <v>41</v>
      </c>
      <c r="E85">
        <v>0</v>
      </c>
      <c r="G85">
        <v>1234567953</v>
      </c>
      <c r="H85">
        <v>1</v>
      </c>
      <c r="I85" t="s">
        <v>276</v>
      </c>
      <c r="K85" t="s">
        <v>277</v>
      </c>
      <c r="L85">
        <v>1234567953</v>
      </c>
      <c r="N85" s="1">
        <v>28743</v>
      </c>
      <c r="O85" t="s">
        <v>278</v>
      </c>
      <c r="P85" t="s">
        <v>278</v>
      </c>
      <c r="Q85" t="s">
        <v>24</v>
      </c>
      <c r="R85">
        <v>1</v>
      </c>
      <c r="S85" t="s">
        <v>25</v>
      </c>
      <c r="T85" t="s">
        <v>26</v>
      </c>
      <c r="U85" t="str">
        <f t="shared" si="2"/>
        <v>FN44285_LN153674_1978-09-10</v>
      </c>
      <c r="V85">
        <f>IF(COUNTIF($U$2:U85, U85) = 1, 1, 0)</f>
        <v>1</v>
      </c>
      <c r="W85">
        <f>IF(V85 = 1, 1, MIN($W83:W84) + 1)</f>
        <v>1</v>
      </c>
      <c r="X85">
        <f t="shared" si="3"/>
        <v>64</v>
      </c>
    </row>
    <row r="86" spans="1:24" x14ac:dyDescent="0.25">
      <c r="A86" t="s">
        <v>3240</v>
      </c>
      <c r="B86" s="1">
        <v>41935</v>
      </c>
      <c r="C86" t="s">
        <v>279</v>
      </c>
      <c r="D86" t="s">
        <v>41</v>
      </c>
      <c r="E86">
        <v>0</v>
      </c>
      <c r="G86">
        <v>1234567954</v>
      </c>
      <c r="H86">
        <v>1</v>
      </c>
      <c r="I86" t="s">
        <v>280</v>
      </c>
      <c r="K86" t="s">
        <v>281</v>
      </c>
      <c r="L86">
        <v>1234567954</v>
      </c>
      <c r="N86" s="1">
        <v>35720</v>
      </c>
      <c r="O86" t="s">
        <v>282</v>
      </c>
      <c r="P86" t="s">
        <v>282</v>
      </c>
      <c r="Q86" t="s">
        <v>24</v>
      </c>
      <c r="R86">
        <v>1</v>
      </c>
      <c r="S86" t="s">
        <v>25</v>
      </c>
      <c r="T86" t="s">
        <v>26</v>
      </c>
      <c r="U86" t="str">
        <f t="shared" si="2"/>
        <v>FN59413_LN153286_1997-10-17</v>
      </c>
      <c r="V86">
        <f>IF(COUNTIF($U$2:U86, U86) = 1, 1, 0)</f>
        <v>1</v>
      </c>
      <c r="W86">
        <f>IF(V86 = 1, 1, MIN($W84:W85) + 1)</f>
        <v>1</v>
      </c>
      <c r="X86">
        <f t="shared" si="3"/>
        <v>64</v>
      </c>
    </row>
    <row r="87" spans="1:24" x14ac:dyDescent="0.25">
      <c r="A87" t="s">
        <v>3241</v>
      </c>
      <c r="B87" s="1">
        <v>39966</v>
      </c>
      <c r="C87" t="s">
        <v>279</v>
      </c>
      <c r="D87" t="s">
        <v>20</v>
      </c>
      <c r="E87">
        <v>0</v>
      </c>
      <c r="G87">
        <v>1234567954</v>
      </c>
      <c r="H87">
        <v>0</v>
      </c>
      <c r="I87" t="s">
        <v>280</v>
      </c>
      <c r="K87" t="s">
        <v>281</v>
      </c>
      <c r="L87">
        <v>1234567954</v>
      </c>
      <c r="N87" s="1">
        <v>35720</v>
      </c>
      <c r="O87" t="s">
        <v>282</v>
      </c>
      <c r="P87" t="s">
        <v>282</v>
      </c>
      <c r="Q87" t="s">
        <v>24</v>
      </c>
      <c r="R87">
        <v>1</v>
      </c>
      <c r="S87" t="s">
        <v>25</v>
      </c>
      <c r="T87" t="s">
        <v>26</v>
      </c>
      <c r="U87" t="str">
        <f t="shared" si="2"/>
        <v>FN59413_LN153286_1997-10-17</v>
      </c>
      <c r="V87">
        <f>IF(COUNTIF($U$2:U87, U87) = 1, 1, 0)</f>
        <v>0</v>
      </c>
      <c r="W87">
        <f>IF(V87 = 1, 1, MIN($W85:W86) + 1)</f>
        <v>2</v>
      </c>
      <c r="X87">
        <f t="shared" si="3"/>
        <v>65</v>
      </c>
    </row>
    <row r="88" spans="1:24" x14ac:dyDescent="0.25">
      <c r="A88" t="s">
        <v>3242</v>
      </c>
      <c r="B88" s="1">
        <v>44951</v>
      </c>
      <c r="C88" t="s">
        <v>283</v>
      </c>
      <c r="D88" t="s">
        <v>20</v>
      </c>
      <c r="E88">
        <v>0</v>
      </c>
      <c r="G88">
        <v>1234567955</v>
      </c>
      <c r="H88">
        <v>0</v>
      </c>
      <c r="I88" t="s">
        <v>280</v>
      </c>
      <c r="J88" t="s">
        <v>284</v>
      </c>
      <c r="K88" t="s">
        <v>285</v>
      </c>
      <c r="L88">
        <v>1234567955</v>
      </c>
      <c r="N88" s="1">
        <v>35720</v>
      </c>
      <c r="O88" t="s">
        <v>282</v>
      </c>
      <c r="P88" t="s">
        <v>282</v>
      </c>
      <c r="Q88" t="s">
        <v>24</v>
      </c>
      <c r="R88">
        <v>1</v>
      </c>
      <c r="S88" t="s">
        <v>25</v>
      </c>
      <c r="T88" t="s">
        <v>26</v>
      </c>
      <c r="U88" t="str">
        <f t="shared" si="2"/>
        <v>FN59413_LN96752_1997-10-17</v>
      </c>
      <c r="V88">
        <f>IF(COUNTIF($U$2:U88, U88) = 1, 1, 0)</f>
        <v>1</v>
      </c>
      <c r="W88">
        <f>IF(V88 = 1, 1, MIN($W86:W87) + 1)</f>
        <v>1</v>
      </c>
      <c r="X88">
        <f t="shared" si="3"/>
        <v>66</v>
      </c>
    </row>
    <row r="89" spans="1:24" x14ac:dyDescent="0.25">
      <c r="A89" t="s">
        <v>3243</v>
      </c>
      <c r="B89" s="1">
        <v>44086</v>
      </c>
      <c r="C89" t="s">
        <v>286</v>
      </c>
      <c r="D89" t="s">
        <v>20</v>
      </c>
      <c r="E89">
        <v>0</v>
      </c>
      <c r="G89">
        <v>1234567956</v>
      </c>
      <c r="H89">
        <v>0</v>
      </c>
      <c r="I89" t="s">
        <v>280</v>
      </c>
      <c r="K89" t="s">
        <v>287</v>
      </c>
      <c r="L89">
        <v>1234567956</v>
      </c>
      <c r="N89" s="1">
        <v>35720</v>
      </c>
      <c r="O89" t="s">
        <v>282</v>
      </c>
      <c r="P89" t="s">
        <v>282</v>
      </c>
      <c r="Q89" t="s">
        <v>24</v>
      </c>
      <c r="R89">
        <v>1</v>
      </c>
      <c r="S89" t="s">
        <v>25</v>
      </c>
      <c r="T89" t="s">
        <v>26</v>
      </c>
      <c r="U89" t="str">
        <f t="shared" si="2"/>
        <v>FN59413_LN99514_1997-10-17</v>
      </c>
      <c r="V89">
        <f>IF(COUNTIF($U$2:U89, U89) = 1, 1, 0)</f>
        <v>1</v>
      </c>
      <c r="W89">
        <f>IF(V89 = 1, 1, MIN($W87:W88) + 1)</f>
        <v>1</v>
      </c>
      <c r="X89">
        <f t="shared" si="3"/>
        <v>67</v>
      </c>
    </row>
    <row r="90" spans="1:24" x14ac:dyDescent="0.25">
      <c r="A90" t="s">
        <v>3244</v>
      </c>
      <c r="B90" s="1">
        <v>41241</v>
      </c>
      <c r="C90" t="s">
        <v>288</v>
      </c>
      <c r="D90" t="s">
        <v>20</v>
      </c>
      <c r="E90">
        <v>0</v>
      </c>
      <c r="G90">
        <v>1234567957</v>
      </c>
      <c r="H90">
        <v>0</v>
      </c>
      <c r="I90" t="s">
        <v>289</v>
      </c>
      <c r="K90" t="s">
        <v>290</v>
      </c>
      <c r="L90">
        <v>1234567957</v>
      </c>
      <c r="N90" s="1">
        <v>28481</v>
      </c>
      <c r="O90" t="s">
        <v>291</v>
      </c>
      <c r="P90" t="s">
        <v>291</v>
      </c>
      <c r="Q90" t="s">
        <v>24</v>
      </c>
      <c r="R90">
        <v>1</v>
      </c>
      <c r="S90" t="s">
        <v>25</v>
      </c>
      <c r="T90" t="s">
        <v>26</v>
      </c>
      <c r="U90" t="str">
        <f t="shared" si="2"/>
        <v>FN55561_LN71097_1977-12-22</v>
      </c>
      <c r="V90">
        <f>IF(COUNTIF($U$2:U90, U90) = 1, 1, 0)</f>
        <v>1</v>
      </c>
      <c r="W90">
        <f>IF(V90 = 1, 1, MIN($W88:W89) + 1)</f>
        <v>1</v>
      </c>
      <c r="X90">
        <f t="shared" si="3"/>
        <v>68</v>
      </c>
    </row>
    <row r="91" spans="1:24" x14ac:dyDescent="0.25">
      <c r="A91" t="s">
        <v>3245</v>
      </c>
      <c r="B91" s="1">
        <v>39411</v>
      </c>
      <c r="C91" t="s">
        <v>292</v>
      </c>
      <c r="D91" t="s">
        <v>20</v>
      </c>
      <c r="E91">
        <v>0</v>
      </c>
      <c r="G91">
        <v>1234567958</v>
      </c>
      <c r="H91">
        <v>0</v>
      </c>
      <c r="I91" t="s">
        <v>293</v>
      </c>
      <c r="J91" t="s">
        <v>294</v>
      </c>
      <c r="K91" t="s">
        <v>295</v>
      </c>
      <c r="L91">
        <v>1234567958</v>
      </c>
      <c r="N91" s="1">
        <v>30715</v>
      </c>
      <c r="O91" t="s">
        <v>296</v>
      </c>
      <c r="P91" t="s">
        <v>296</v>
      </c>
      <c r="Q91" t="s">
        <v>24</v>
      </c>
      <c r="R91">
        <v>1</v>
      </c>
      <c r="S91" t="s">
        <v>25</v>
      </c>
      <c r="T91" t="s">
        <v>26</v>
      </c>
      <c r="U91" t="str">
        <f t="shared" si="2"/>
        <v>FN186473_LN62572_1984-02-03</v>
      </c>
      <c r="V91">
        <f>IF(COUNTIF($U$2:U91, U91) = 1, 1, 0)</f>
        <v>1</v>
      </c>
      <c r="W91">
        <f>IF(V91 = 1, 1, MIN($W89:W90) + 1)</f>
        <v>1</v>
      </c>
      <c r="X91">
        <f t="shared" si="3"/>
        <v>69</v>
      </c>
    </row>
    <row r="92" spans="1:24" x14ac:dyDescent="0.25">
      <c r="A92" t="s">
        <v>3246</v>
      </c>
      <c r="B92" s="1">
        <v>42681</v>
      </c>
      <c r="C92" t="s">
        <v>297</v>
      </c>
      <c r="D92" t="s">
        <v>20</v>
      </c>
      <c r="E92">
        <v>0</v>
      </c>
      <c r="G92">
        <v>1234567959</v>
      </c>
      <c r="H92">
        <v>1</v>
      </c>
      <c r="I92" t="s">
        <v>298</v>
      </c>
      <c r="K92" t="s">
        <v>299</v>
      </c>
      <c r="L92">
        <v>1234567959</v>
      </c>
      <c r="N92" s="1">
        <v>27785</v>
      </c>
      <c r="O92" t="s">
        <v>300</v>
      </c>
      <c r="P92" t="s">
        <v>300</v>
      </c>
      <c r="Q92" t="s">
        <v>24</v>
      </c>
      <c r="R92">
        <v>1</v>
      </c>
      <c r="S92" t="s">
        <v>25</v>
      </c>
      <c r="T92" t="s">
        <v>26</v>
      </c>
      <c r="U92" t="str">
        <f t="shared" si="2"/>
        <v>FN137657_LN77650_1976-01-26</v>
      </c>
      <c r="V92">
        <f>IF(COUNTIF($U$2:U92, U92) = 1, 1, 0)</f>
        <v>1</v>
      </c>
      <c r="W92">
        <f>IF(V92 = 1, 1, MIN($W90:W91) + 1)</f>
        <v>1</v>
      </c>
      <c r="X92">
        <f t="shared" si="3"/>
        <v>69</v>
      </c>
    </row>
    <row r="93" spans="1:24" x14ac:dyDescent="0.25">
      <c r="A93" t="s">
        <v>3247</v>
      </c>
      <c r="B93" s="1">
        <v>40923</v>
      </c>
      <c r="C93" t="s">
        <v>297</v>
      </c>
      <c r="D93" t="s">
        <v>20</v>
      </c>
      <c r="E93">
        <v>0</v>
      </c>
      <c r="G93">
        <v>1234567959</v>
      </c>
      <c r="H93">
        <v>0</v>
      </c>
      <c r="I93" t="s">
        <v>298</v>
      </c>
      <c r="K93" t="s">
        <v>299</v>
      </c>
      <c r="L93">
        <v>1234567959</v>
      </c>
      <c r="N93" s="1">
        <v>27785</v>
      </c>
      <c r="O93" t="s">
        <v>300</v>
      </c>
      <c r="P93" t="s">
        <v>300</v>
      </c>
      <c r="Q93" t="s">
        <v>24</v>
      </c>
      <c r="R93">
        <v>1</v>
      </c>
      <c r="S93" t="s">
        <v>25</v>
      </c>
      <c r="T93" t="s">
        <v>26</v>
      </c>
      <c r="U93" t="str">
        <f t="shared" si="2"/>
        <v>FN137657_LN77650_1976-01-26</v>
      </c>
      <c r="V93">
        <f>IF(COUNTIF($U$2:U93, U93) = 1, 1, 0)</f>
        <v>0</v>
      </c>
      <c r="W93">
        <f>IF(V93 = 1, 1, MIN($W91:W92) + 1)</f>
        <v>2</v>
      </c>
      <c r="X93">
        <f t="shared" si="3"/>
        <v>70</v>
      </c>
    </row>
    <row r="94" spans="1:24" x14ac:dyDescent="0.25">
      <c r="A94" t="s">
        <v>3248</v>
      </c>
      <c r="B94" s="1">
        <v>44469</v>
      </c>
      <c r="C94" t="s">
        <v>301</v>
      </c>
      <c r="D94" t="s">
        <v>20</v>
      </c>
      <c r="E94">
        <v>0</v>
      </c>
      <c r="G94">
        <v>1234567960</v>
      </c>
      <c r="H94">
        <v>0</v>
      </c>
      <c r="I94" t="s">
        <v>302</v>
      </c>
      <c r="K94" t="s">
        <v>303</v>
      </c>
      <c r="L94">
        <v>1234567960</v>
      </c>
      <c r="N94" s="1">
        <v>37515</v>
      </c>
      <c r="O94" t="s">
        <v>304</v>
      </c>
      <c r="P94" t="s">
        <v>304</v>
      </c>
      <c r="Q94" t="s">
        <v>24</v>
      </c>
      <c r="R94">
        <v>1</v>
      </c>
      <c r="S94" t="s">
        <v>25</v>
      </c>
      <c r="T94" t="s">
        <v>26</v>
      </c>
      <c r="U94" t="str">
        <f t="shared" si="2"/>
        <v>FN173266_LN143543_2002-09-16</v>
      </c>
      <c r="V94">
        <f>IF(COUNTIF($U$2:U94, U94) = 1, 1, 0)</f>
        <v>1</v>
      </c>
      <c r="W94">
        <f>IF(V94 = 1, 1, MIN($W92:W93) + 1)</f>
        <v>1</v>
      </c>
      <c r="X94">
        <f t="shared" si="3"/>
        <v>70</v>
      </c>
    </row>
    <row r="95" spans="1:24" x14ac:dyDescent="0.25">
      <c r="A95" t="s">
        <v>3249</v>
      </c>
      <c r="B95" s="1">
        <v>41806</v>
      </c>
      <c r="C95" t="s">
        <v>301</v>
      </c>
      <c r="D95" t="s">
        <v>20</v>
      </c>
      <c r="E95">
        <v>0</v>
      </c>
      <c r="G95">
        <v>1234567960</v>
      </c>
      <c r="H95">
        <v>0</v>
      </c>
      <c r="I95" t="s">
        <v>302</v>
      </c>
      <c r="K95" t="s">
        <v>303</v>
      </c>
      <c r="L95">
        <v>1234567960</v>
      </c>
      <c r="N95" s="1">
        <v>37515</v>
      </c>
      <c r="O95" t="s">
        <v>304</v>
      </c>
      <c r="P95" t="s">
        <v>304</v>
      </c>
      <c r="Q95" t="s">
        <v>24</v>
      </c>
      <c r="R95">
        <v>1</v>
      </c>
      <c r="S95" t="s">
        <v>25</v>
      </c>
      <c r="T95" t="s">
        <v>26</v>
      </c>
      <c r="U95" t="str">
        <f t="shared" si="2"/>
        <v>FN173266_LN143543_2002-09-16</v>
      </c>
      <c r="V95">
        <f>IF(COUNTIF($U$2:U95, U95) = 1, 1, 0)</f>
        <v>0</v>
      </c>
      <c r="W95">
        <f>IF(V95 = 1, 1, MIN($W93:W94) + 1)</f>
        <v>2</v>
      </c>
      <c r="X95">
        <f t="shared" si="3"/>
        <v>71</v>
      </c>
    </row>
    <row r="96" spans="1:24" x14ac:dyDescent="0.25">
      <c r="A96" t="s">
        <v>3250</v>
      </c>
      <c r="B96" s="1">
        <v>44485</v>
      </c>
      <c r="C96" t="s">
        <v>305</v>
      </c>
      <c r="D96" t="s">
        <v>20</v>
      </c>
      <c r="E96">
        <v>0</v>
      </c>
      <c r="G96">
        <v>1234567961</v>
      </c>
      <c r="H96">
        <v>1</v>
      </c>
      <c r="I96" t="s">
        <v>306</v>
      </c>
      <c r="K96" t="s">
        <v>307</v>
      </c>
      <c r="L96">
        <v>1234567961</v>
      </c>
      <c r="N96" s="1">
        <v>37905</v>
      </c>
      <c r="O96" t="s">
        <v>308</v>
      </c>
      <c r="P96" t="s">
        <v>308</v>
      </c>
      <c r="Q96" t="s">
        <v>24</v>
      </c>
      <c r="R96">
        <v>1</v>
      </c>
      <c r="S96" t="s">
        <v>25</v>
      </c>
      <c r="T96" t="s">
        <v>26</v>
      </c>
      <c r="U96" t="str">
        <f t="shared" si="2"/>
        <v>FN20986_LN23088_2003-10-11</v>
      </c>
      <c r="V96">
        <f>IF(COUNTIF($U$2:U96, U96) = 1, 1, 0)</f>
        <v>1</v>
      </c>
      <c r="W96">
        <f>IF(V96 = 1, 1, MIN($W94:W95) + 1)</f>
        <v>1</v>
      </c>
      <c r="X96">
        <f t="shared" si="3"/>
        <v>71</v>
      </c>
    </row>
    <row r="97" spans="1:24" x14ac:dyDescent="0.25">
      <c r="A97" t="s">
        <v>3251</v>
      </c>
      <c r="B97" s="1">
        <v>43364</v>
      </c>
      <c r="C97" t="s">
        <v>305</v>
      </c>
      <c r="D97" t="s">
        <v>20</v>
      </c>
      <c r="E97">
        <v>0</v>
      </c>
      <c r="G97">
        <v>1234567961</v>
      </c>
      <c r="H97">
        <v>1</v>
      </c>
      <c r="I97" t="s">
        <v>306</v>
      </c>
      <c r="K97" t="s">
        <v>307</v>
      </c>
      <c r="L97">
        <v>1234567961</v>
      </c>
      <c r="N97" s="1">
        <v>37905</v>
      </c>
      <c r="O97" t="s">
        <v>308</v>
      </c>
      <c r="P97" t="s">
        <v>308</v>
      </c>
      <c r="Q97" t="s">
        <v>24</v>
      </c>
      <c r="R97">
        <v>1</v>
      </c>
      <c r="S97" t="s">
        <v>25</v>
      </c>
      <c r="T97" t="s">
        <v>26</v>
      </c>
      <c r="U97" t="str">
        <f t="shared" si="2"/>
        <v>FN20986_LN23088_2003-10-11</v>
      </c>
      <c r="V97">
        <f>IF(COUNTIF($U$2:U97, U97) = 1, 1, 0)</f>
        <v>0</v>
      </c>
      <c r="W97">
        <f>IF(V97 = 1, 1, MIN($W95:W96) + 1)</f>
        <v>2</v>
      </c>
      <c r="X97">
        <f t="shared" si="3"/>
        <v>72</v>
      </c>
    </row>
    <row r="98" spans="1:24" x14ac:dyDescent="0.25">
      <c r="A98" t="s">
        <v>3252</v>
      </c>
      <c r="B98" s="1">
        <v>42839</v>
      </c>
      <c r="C98" t="s">
        <v>309</v>
      </c>
      <c r="D98" t="s">
        <v>20</v>
      </c>
      <c r="E98">
        <v>0</v>
      </c>
      <c r="G98">
        <v>1234567962</v>
      </c>
      <c r="H98">
        <v>1</v>
      </c>
      <c r="I98" t="s">
        <v>310</v>
      </c>
      <c r="K98" t="s">
        <v>311</v>
      </c>
      <c r="L98">
        <v>1234567962</v>
      </c>
      <c r="N98" s="1">
        <v>33720</v>
      </c>
      <c r="O98" t="s">
        <v>312</v>
      </c>
      <c r="P98" t="s">
        <v>312</v>
      </c>
      <c r="Q98" t="s">
        <v>24</v>
      </c>
      <c r="R98">
        <v>1</v>
      </c>
      <c r="S98" t="s">
        <v>25</v>
      </c>
      <c r="T98" t="s">
        <v>26</v>
      </c>
      <c r="U98" t="str">
        <f t="shared" si="2"/>
        <v>FN163063_LN174315_1992-04-26</v>
      </c>
      <c r="V98">
        <f>IF(COUNTIF($U$2:U98, U98) = 1, 1, 0)</f>
        <v>1</v>
      </c>
      <c r="W98">
        <f>IF(V98 = 1, 1, MIN($W96:W97) + 1)</f>
        <v>1</v>
      </c>
      <c r="X98">
        <f t="shared" si="3"/>
        <v>73</v>
      </c>
    </row>
    <row r="99" spans="1:24" x14ac:dyDescent="0.25">
      <c r="A99" t="s">
        <v>3253</v>
      </c>
      <c r="B99" s="1">
        <v>39451</v>
      </c>
      <c r="C99" t="s">
        <v>313</v>
      </c>
      <c r="D99" t="s">
        <v>41</v>
      </c>
      <c r="E99">
        <v>0</v>
      </c>
      <c r="G99">
        <v>1234567963</v>
      </c>
      <c r="H99">
        <v>0</v>
      </c>
      <c r="I99" t="s">
        <v>314</v>
      </c>
      <c r="K99" t="s">
        <v>315</v>
      </c>
      <c r="L99">
        <v>1234567963</v>
      </c>
      <c r="N99" s="1">
        <v>30117</v>
      </c>
      <c r="O99" t="s">
        <v>316</v>
      </c>
      <c r="P99" t="s">
        <v>316</v>
      </c>
      <c r="Q99" t="s">
        <v>24</v>
      </c>
      <c r="R99">
        <v>1</v>
      </c>
      <c r="S99" t="s">
        <v>25</v>
      </c>
      <c r="T99" t="s">
        <v>26</v>
      </c>
      <c r="U99" t="str">
        <f t="shared" si="2"/>
        <v>FN88348_LN75249_1982-06-15</v>
      </c>
      <c r="V99">
        <f>IF(COUNTIF($U$2:U99, U99) = 1, 1, 0)</f>
        <v>1</v>
      </c>
      <c r="W99">
        <f>IF(V99 = 1, 1, MIN($W97:W98) + 1)</f>
        <v>1</v>
      </c>
      <c r="X99">
        <f t="shared" si="3"/>
        <v>74</v>
      </c>
    </row>
    <row r="100" spans="1:24" x14ac:dyDescent="0.25">
      <c r="A100" t="s">
        <v>3254</v>
      </c>
      <c r="B100" s="1">
        <v>40712</v>
      </c>
      <c r="C100" t="s">
        <v>317</v>
      </c>
      <c r="D100" t="s">
        <v>20</v>
      </c>
      <c r="E100">
        <v>0</v>
      </c>
      <c r="G100">
        <v>1234567964</v>
      </c>
      <c r="H100">
        <v>1</v>
      </c>
      <c r="I100" t="s">
        <v>318</v>
      </c>
      <c r="K100" t="s">
        <v>319</v>
      </c>
      <c r="L100">
        <v>1234567964</v>
      </c>
      <c r="N100" s="1">
        <v>37383</v>
      </c>
      <c r="O100" t="s">
        <v>320</v>
      </c>
      <c r="P100" t="s">
        <v>320</v>
      </c>
      <c r="Q100" t="s">
        <v>24</v>
      </c>
      <c r="R100">
        <v>1</v>
      </c>
      <c r="S100" t="s">
        <v>25</v>
      </c>
      <c r="T100" t="s">
        <v>26</v>
      </c>
      <c r="U100" t="str">
        <f t="shared" si="2"/>
        <v>FN192258_LN20247_2002-05-07</v>
      </c>
      <c r="V100">
        <f>IF(COUNTIF($U$2:U100, U100) = 1, 1, 0)</f>
        <v>1</v>
      </c>
      <c r="W100">
        <f>IF(V100 = 1, 1, MIN($W98:W99) + 1)</f>
        <v>1</v>
      </c>
      <c r="X100">
        <f t="shared" si="3"/>
        <v>75</v>
      </c>
    </row>
    <row r="101" spans="1:24" x14ac:dyDescent="0.25">
      <c r="A101" t="s">
        <v>3255</v>
      </c>
      <c r="B101" s="1">
        <v>41493</v>
      </c>
      <c r="C101" t="s">
        <v>321</v>
      </c>
      <c r="D101" t="s">
        <v>20</v>
      </c>
      <c r="E101">
        <v>0</v>
      </c>
      <c r="G101">
        <v>1234567965</v>
      </c>
      <c r="H101">
        <v>0</v>
      </c>
      <c r="I101" t="s">
        <v>322</v>
      </c>
      <c r="K101" t="s">
        <v>323</v>
      </c>
      <c r="L101">
        <v>1234567965</v>
      </c>
      <c r="N101" s="1">
        <v>36001</v>
      </c>
      <c r="O101" t="s">
        <v>324</v>
      </c>
      <c r="P101" t="s">
        <v>324</v>
      </c>
      <c r="Q101" t="s">
        <v>24</v>
      </c>
      <c r="R101">
        <v>1</v>
      </c>
      <c r="S101" t="s">
        <v>25</v>
      </c>
      <c r="T101" t="s">
        <v>26</v>
      </c>
      <c r="U101" t="str">
        <f t="shared" si="2"/>
        <v>FN136271_LN165023_1998-07-25</v>
      </c>
      <c r="V101">
        <f>IF(COUNTIF($U$2:U101, U101) = 1, 1, 0)</f>
        <v>1</v>
      </c>
      <c r="W101">
        <f>IF(V101 = 1, 1, MIN($W99:W100) + 1)</f>
        <v>1</v>
      </c>
      <c r="X101">
        <f t="shared" si="3"/>
        <v>75</v>
      </c>
    </row>
    <row r="102" spans="1:24" x14ac:dyDescent="0.25">
      <c r="A102" t="s">
        <v>3256</v>
      </c>
      <c r="B102" s="1">
        <v>41671</v>
      </c>
      <c r="C102" t="s">
        <v>321</v>
      </c>
      <c r="D102" t="s">
        <v>20</v>
      </c>
      <c r="E102">
        <v>0</v>
      </c>
      <c r="G102">
        <v>1234567965</v>
      </c>
      <c r="H102">
        <v>0</v>
      </c>
      <c r="I102" t="s">
        <v>322</v>
      </c>
      <c r="K102" t="s">
        <v>323</v>
      </c>
      <c r="L102">
        <v>1234567965</v>
      </c>
      <c r="N102" s="1">
        <v>36001</v>
      </c>
      <c r="O102" t="s">
        <v>324</v>
      </c>
      <c r="P102" t="s">
        <v>324</v>
      </c>
      <c r="Q102" t="s">
        <v>24</v>
      </c>
      <c r="R102">
        <v>1</v>
      </c>
      <c r="S102" t="s">
        <v>25</v>
      </c>
      <c r="T102" t="s">
        <v>26</v>
      </c>
      <c r="U102" t="str">
        <f t="shared" si="2"/>
        <v>FN136271_LN165023_1998-07-25</v>
      </c>
      <c r="V102">
        <f>IF(COUNTIF($U$2:U102, U102) = 1, 1, 0)</f>
        <v>0</v>
      </c>
      <c r="W102">
        <f>IF(V102 = 1, 1, MIN($W100:W101) + 1)</f>
        <v>2</v>
      </c>
      <c r="X102">
        <f t="shared" si="3"/>
        <v>76</v>
      </c>
    </row>
    <row r="103" spans="1:24" x14ac:dyDescent="0.25">
      <c r="A103" t="s">
        <v>3257</v>
      </c>
      <c r="B103" s="1">
        <v>42463</v>
      </c>
      <c r="C103" t="s">
        <v>325</v>
      </c>
      <c r="D103" t="s">
        <v>20</v>
      </c>
      <c r="E103">
        <v>0</v>
      </c>
      <c r="G103">
        <v>1234567966</v>
      </c>
      <c r="H103">
        <v>1</v>
      </c>
      <c r="I103" t="s">
        <v>326</v>
      </c>
      <c r="J103" t="s">
        <v>327</v>
      </c>
      <c r="K103" t="s">
        <v>328</v>
      </c>
      <c r="L103">
        <v>1234567966</v>
      </c>
      <c r="N103" s="1">
        <v>33042</v>
      </c>
      <c r="O103" t="s">
        <v>329</v>
      </c>
      <c r="P103" t="s">
        <v>329</v>
      </c>
      <c r="Q103" t="s">
        <v>24</v>
      </c>
      <c r="R103">
        <v>1</v>
      </c>
      <c r="S103" t="s">
        <v>25</v>
      </c>
      <c r="T103" t="s">
        <v>26</v>
      </c>
      <c r="U103" t="str">
        <f t="shared" si="2"/>
        <v>FN139395_LN55080_1990-06-18</v>
      </c>
      <c r="V103">
        <f>IF(COUNTIF($U$2:U103, U103) = 1, 1, 0)</f>
        <v>1</v>
      </c>
      <c r="W103">
        <f>IF(V103 = 1, 1, MIN($W101:W102) + 1)</f>
        <v>1</v>
      </c>
      <c r="X103">
        <f t="shared" si="3"/>
        <v>77</v>
      </c>
    </row>
    <row r="104" spans="1:24" x14ac:dyDescent="0.25">
      <c r="A104" t="s">
        <v>3258</v>
      </c>
      <c r="B104" s="1">
        <v>43534</v>
      </c>
      <c r="C104" t="s">
        <v>330</v>
      </c>
      <c r="D104" t="s">
        <v>20</v>
      </c>
      <c r="E104">
        <v>0</v>
      </c>
      <c r="G104">
        <v>1234567967</v>
      </c>
      <c r="H104">
        <v>1</v>
      </c>
      <c r="I104" t="s">
        <v>331</v>
      </c>
      <c r="K104" t="s">
        <v>332</v>
      </c>
      <c r="L104">
        <v>1234567967</v>
      </c>
      <c r="N104" s="1">
        <v>32477</v>
      </c>
      <c r="O104" t="s">
        <v>333</v>
      </c>
      <c r="P104" t="s">
        <v>333</v>
      </c>
      <c r="Q104" t="s">
        <v>24</v>
      </c>
      <c r="R104">
        <v>1</v>
      </c>
      <c r="S104" t="s">
        <v>25</v>
      </c>
      <c r="T104" t="s">
        <v>26</v>
      </c>
      <c r="U104" t="str">
        <f t="shared" si="2"/>
        <v>FN125847_LN90587_1988-11-30</v>
      </c>
      <c r="V104">
        <f>IF(COUNTIF($U$2:U104, U104) = 1, 1, 0)</f>
        <v>1</v>
      </c>
      <c r="W104">
        <f>IF(V104 = 1, 1, MIN($W102:W103) + 1)</f>
        <v>1</v>
      </c>
      <c r="X104">
        <f t="shared" si="3"/>
        <v>77</v>
      </c>
    </row>
    <row r="105" spans="1:24" x14ac:dyDescent="0.25">
      <c r="A105" t="s">
        <v>3259</v>
      </c>
      <c r="B105" s="1">
        <v>41967</v>
      </c>
      <c r="C105" t="s">
        <v>330</v>
      </c>
      <c r="D105" t="s">
        <v>20</v>
      </c>
      <c r="E105">
        <v>0</v>
      </c>
      <c r="G105">
        <v>1234567967</v>
      </c>
      <c r="H105">
        <v>0</v>
      </c>
      <c r="I105" t="s">
        <v>331</v>
      </c>
      <c r="K105" t="s">
        <v>332</v>
      </c>
      <c r="L105">
        <v>1234567967</v>
      </c>
      <c r="N105" s="1">
        <v>32477</v>
      </c>
      <c r="O105" t="s">
        <v>333</v>
      </c>
      <c r="P105" t="s">
        <v>333</v>
      </c>
      <c r="Q105" t="s">
        <v>24</v>
      </c>
      <c r="R105">
        <v>1</v>
      </c>
      <c r="S105" t="s">
        <v>25</v>
      </c>
      <c r="T105" t="s">
        <v>26</v>
      </c>
      <c r="U105" t="str">
        <f t="shared" si="2"/>
        <v>FN125847_LN90587_1988-11-30</v>
      </c>
      <c r="V105">
        <f>IF(COUNTIF($U$2:U105, U105) = 1, 1, 0)</f>
        <v>0</v>
      </c>
      <c r="W105">
        <f>IF(V105 = 1, 1, MIN($W103:W104) + 1)</f>
        <v>2</v>
      </c>
      <c r="X105">
        <f t="shared" si="3"/>
        <v>78</v>
      </c>
    </row>
    <row r="106" spans="1:24" x14ac:dyDescent="0.25">
      <c r="A106" t="s">
        <v>3260</v>
      </c>
      <c r="B106" s="1">
        <v>39841</v>
      </c>
      <c r="C106" t="s">
        <v>334</v>
      </c>
      <c r="D106" t="s">
        <v>20</v>
      </c>
      <c r="E106">
        <v>0</v>
      </c>
      <c r="G106">
        <v>1234567968</v>
      </c>
      <c r="H106">
        <v>0</v>
      </c>
      <c r="I106" t="s">
        <v>335</v>
      </c>
      <c r="J106" t="s">
        <v>336</v>
      </c>
      <c r="K106" t="s">
        <v>337</v>
      </c>
      <c r="L106">
        <v>1234567968</v>
      </c>
      <c r="N106" s="1">
        <v>35218</v>
      </c>
      <c r="O106" t="s">
        <v>338</v>
      </c>
      <c r="P106" t="s">
        <v>338</v>
      </c>
      <c r="Q106" t="s">
        <v>24</v>
      </c>
      <c r="R106">
        <v>1</v>
      </c>
      <c r="S106" t="s">
        <v>25</v>
      </c>
      <c r="T106" t="s">
        <v>26</v>
      </c>
      <c r="U106" t="str">
        <f t="shared" si="2"/>
        <v>FN116202_LN75622_1996-06-02</v>
      </c>
      <c r="V106">
        <f>IF(COUNTIF($U$2:U106, U106) = 1, 1, 0)</f>
        <v>1</v>
      </c>
      <c r="W106">
        <f>IF(V106 = 1, 1, MIN($W104:W105) + 1)</f>
        <v>1</v>
      </c>
      <c r="X106">
        <f t="shared" si="3"/>
        <v>79</v>
      </c>
    </row>
    <row r="107" spans="1:24" x14ac:dyDescent="0.25">
      <c r="A107" t="s">
        <v>3261</v>
      </c>
      <c r="B107" s="1">
        <v>41850</v>
      </c>
      <c r="C107" t="s">
        <v>339</v>
      </c>
      <c r="D107" t="s">
        <v>20</v>
      </c>
      <c r="E107">
        <v>0</v>
      </c>
      <c r="G107">
        <v>1234567969</v>
      </c>
      <c r="H107">
        <v>0</v>
      </c>
      <c r="I107" t="s">
        <v>340</v>
      </c>
      <c r="J107" t="s">
        <v>341</v>
      </c>
      <c r="K107" t="s">
        <v>342</v>
      </c>
      <c r="L107">
        <v>1234567969</v>
      </c>
      <c r="N107" s="1">
        <v>29592</v>
      </c>
      <c r="O107" t="s">
        <v>343</v>
      </c>
      <c r="P107" t="s">
        <v>343</v>
      </c>
      <c r="Q107" t="s">
        <v>24</v>
      </c>
      <c r="R107">
        <v>1</v>
      </c>
      <c r="S107" t="s">
        <v>25</v>
      </c>
      <c r="T107" t="s">
        <v>26</v>
      </c>
      <c r="U107" t="str">
        <f t="shared" si="2"/>
        <v>FN86116_LN105604_1981-01-06</v>
      </c>
      <c r="V107">
        <f>IF(COUNTIF($U$2:U107, U107) = 1, 1, 0)</f>
        <v>1</v>
      </c>
      <c r="W107">
        <f>IF(V107 = 1, 1, MIN($W105:W106) + 1)</f>
        <v>1</v>
      </c>
      <c r="X107">
        <f t="shared" si="3"/>
        <v>80</v>
      </c>
    </row>
    <row r="108" spans="1:24" x14ac:dyDescent="0.25">
      <c r="A108" t="s">
        <v>3262</v>
      </c>
      <c r="B108" s="1">
        <v>40557</v>
      </c>
      <c r="C108" t="s">
        <v>344</v>
      </c>
      <c r="D108" t="s">
        <v>20</v>
      </c>
      <c r="E108">
        <v>0</v>
      </c>
      <c r="G108">
        <v>1234567970</v>
      </c>
      <c r="H108">
        <v>1</v>
      </c>
      <c r="I108" t="s">
        <v>345</v>
      </c>
      <c r="J108" t="s">
        <v>346</v>
      </c>
      <c r="K108" t="s">
        <v>347</v>
      </c>
      <c r="L108">
        <v>1234567970</v>
      </c>
      <c r="N108" s="1">
        <v>35133</v>
      </c>
      <c r="O108" t="s">
        <v>348</v>
      </c>
      <c r="P108" t="s">
        <v>348</v>
      </c>
      <c r="Q108" t="s">
        <v>24</v>
      </c>
      <c r="R108">
        <v>1</v>
      </c>
      <c r="S108" t="s">
        <v>25</v>
      </c>
      <c r="T108" t="s">
        <v>26</v>
      </c>
      <c r="U108" t="str">
        <f t="shared" si="2"/>
        <v>FN143651_LN117714_1996-03-09</v>
      </c>
      <c r="V108">
        <f>IF(COUNTIF($U$2:U108, U108) = 1, 1, 0)</f>
        <v>1</v>
      </c>
      <c r="W108">
        <f>IF(V108 = 1, 1, MIN($W106:W107) + 1)</f>
        <v>1</v>
      </c>
      <c r="X108">
        <f t="shared" si="3"/>
        <v>81</v>
      </c>
    </row>
    <row r="109" spans="1:24" x14ac:dyDescent="0.25">
      <c r="A109" t="s">
        <v>3263</v>
      </c>
      <c r="B109" s="1">
        <v>41577</v>
      </c>
      <c r="C109" t="s">
        <v>349</v>
      </c>
      <c r="D109" t="s">
        <v>20</v>
      </c>
      <c r="E109">
        <v>0</v>
      </c>
      <c r="G109">
        <v>1234567971</v>
      </c>
      <c r="H109">
        <v>0</v>
      </c>
      <c r="I109" t="s">
        <v>350</v>
      </c>
      <c r="K109" t="s">
        <v>351</v>
      </c>
      <c r="L109">
        <v>1234567971</v>
      </c>
      <c r="N109" s="1">
        <v>39647</v>
      </c>
      <c r="O109" t="s">
        <v>352</v>
      </c>
      <c r="P109" t="s">
        <v>352</v>
      </c>
      <c r="Q109" t="s">
        <v>24</v>
      </c>
      <c r="R109">
        <v>1</v>
      </c>
      <c r="S109" t="s">
        <v>25</v>
      </c>
      <c r="T109" t="s">
        <v>26</v>
      </c>
      <c r="U109" t="str">
        <f t="shared" si="2"/>
        <v>FN106222_LN58087_2008-07-18</v>
      </c>
      <c r="V109">
        <f>IF(COUNTIF($U$2:U109, U109) = 1, 1, 0)</f>
        <v>1</v>
      </c>
      <c r="W109">
        <f>IF(V109 = 1, 1, MIN($W107:W108) + 1)</f>
        <v>1</v>
      </c>
      <c r="X109">
        <f t="shared" si="3"/>
        <v>81</v>
      </c>
    </row>
    <row r="110" spans="1:24" x14ac:dyDescent="0.25">
      <c r="A110" t="s">
        <v>3264</v>
      </c>
      <c r="B110" s="1">
        <v>43706</v>
      </c>
      <c r="C110" t="s">
        <v>349</v>
      </c>
      <c r="D110" t="s">
        <v>20</v>
      </c>
      <c r="E110">
        <v>0</v>
      </c>
      <c r="G110">
        <v>1234567971</v>
      </c>
      <c r="H110">
        <v>0</v>
      </c>
      <c r="I110" t="s">
        <v>350</v>
      </c>
      <c r="K110" t="s">
        <v>351</v>
      </c>
      <c r="L110">
        <v>1234567971</v>
      </c>
      <c r="N110" s="1">
        <v>39647</v>
      </c>
      <c r="O110" t="s">
        <v>352</v>
      </c>
      <c r="P110" t="s">
        <v>352</v>
      </c>
      <c r="Q110" t="s">
        <v>24</v>
      </c>
      <c r="R110">
        <v>1</v>
      </c>
      <c r="S110" t="s">
        <v>25</v>
      </c>
      <c r="T110" t="s">
        <v>26</v>
      </c>
      <c r="U110" t="str">
        <f t="shared" si="2"/>
        <v>FN106222_LN58087_2008-07-18</v>
      </c>
      <c r="V110">
        <f>IF(COUNTIF($U$2:U110, U110) = 1, 1, 0)</f>
        <v>0</v>
      </c>
      <c r="W110">
        <f>IF(V110 = 1, 1, MIN($W108:W109) + 1)</f>
        <v>2</v>
      </c>
      <c r="X110">
        <f t="shared" si="3"/>
        <v>82</v>
      </c>
    </row>
    <row r="111" spans="1:24" x14ac:dyDescent="0.25">
      <c r="A111" t="s">
        <v>3265</v>
      </c>
      <c r="B111" s="1">
        <v>42590</v>
      </c>
      <c r="C111" t="s">
        <v>353</v>
      </c>
      <c r="D111" t="s">
        <v>20</v>
      </c>
      <c r="E111">
        <v>0</v>
      </c>
      <c r="G111">
        <v>1234567972</v>
      </c>
      <c r="H111">
        <v>0</v>
      </c>
      <c r="I111" t="s">
        <v>350</v>
      </c>
      <c r="K111" t="s">
        <v>354</v>
      </c>
      <c r="L111">
        <v>1234567972</v>
      </c>
      <c r="N111" s="1">
        <v>39647</v>
      </c>
      <c r="O111" t="s">
        <v>352</v>
      </c>
      <c r="P111" t="s">
        <v>352</v>
      </c>
      <c r="Q111" t="s">
        <v>24</v>
      </c>
      <c r="R111">
        <v>1</v>
      </c>
      <c r="S111" t="s">
        <v>25</v>
      </c>
      <c r="T111" t="s">
        <v>26</v>
      </c>
      <c r="U111" t="str">
        <f t="shared" si="2"/>
        <v>FN106222_LN170525_2008-07-18</v>
      </c>
      <c r="V111">
        <f>IF(COUNTIF($U$2:U111, U111) = 1, 1, 0)</f>
        <v>1</v>
      </c>
      <c r="W111">
        <f>IF(V111 = 1, 1, MIN($W109:W110) + 1)</f>
        <v>1</v>
      </c>
      <c r="X111">
        <f t="shared" si="3"/>
        <v>83</v>
      </c>
    </row>
    <row r="112" spans="1:24" x14ac:dyDescent="0.25">
      <c r="A112" t="s">
        <v>3266</v>
      </c>
      <c r="B112" s="1">
        <v>44140</v>
      </c>
      <c r="C112" t="s">
        <v>355</v>
      </c>
      <c r="D112" t="s">
        <v>20</v>
      </c>
      <c r="E112">
        <v>0</v>
      </c>
      <c r="G112">
        <v>1234567973</v>
      </c>
      <c r="H112">
        <v>1</v>
      </c>
      <c r="I112" t="s">
        <v>356</v>
      </c>
      <c r="K112" t="s">
        <v>357</v>
      </c>
      <c r="L112">
        <v>1234567973</v>
      </c>
      <c r="N112" s="1">
        <v>39105</v>
      </c>
      <c r="O112" t="s">
        <v>358</v>
      </c>
      <c r="P112" t="s">
        <v>358</v>
      </c>
      <c r="Q112" t="s">
        <v>24</v>
      </c>
      <c r="R112">
        <v>1</v>
      </c>
      <c r="S112" t="s">
        <v>25</v>
      </c>
      <c r="T112" t="s">
        <v>26</v>
      </c>
      <c r="U112" t="str">
        <f t="shared" si="2"/>
        <v>FN175102_LN135016_2007-01-23</v>
      </c>
      <c r="V112">
        <f>IF(COUNTIF($U$2:U112, U112) = 1, 1, 0)</f>
        <v>1</v>
      </c>
      <c r="W112">
        <f>IF(V112 = 1, 1, MIN($W110:W111) + 1)</f>
        <v>1</v>
      </c>
      <c r="X112">
        <f t="shared" si="3"/>
        <v>84</v>
      </c>
    </row>
    <row r="113" spans="1:24" x14ac:dyDescent="0.25">
      <c r="A113" t="s">
        <v>3267</v>
      </c>
      <c r="B113" s="1">
        <v>44460</v>
      </c>
      <c r="C113" t="s">
        <v>359</v>
      </c>
      <c r="D113" t="s">
        <v>20</v>
      </c>
      <c r="E113">
        <v>0</v>
      </c>
      <c r="G113">
        <v>1234567974</v>
      </c>
      <c r="H113">
        <v>0</v>
      </c>
      <c r="I113" t="s">
        <v>360</v>
      </c>
      <c r="K113" t="s">
        <v>361</v>
      </c>
      <c r="L113">
        <v>1234567974</v>
      </c>
      <c r="N113" s="1">
        <v>31280</v>
      </c>
      <c r="O113" t="s">
        <v>362</v>
      </c>
      <c r="P113" t="s">
        <v>362</v>
      </c>
      <c r="Q113" t="s">
        <v>24</v>
      </c>
      <c r="R113">
        <v>1</v>
      </c>
      <c r="S113" t="s">
        <v>25</v>
      </c>
      <c r="T113" t="s">
        <v>26</v>
      </c>
      <c r="U113" t="str">
        <f t="shared" si="2"/>
        <v>FN42721_LN154549_1985-08-21</v>
      </c>
      <c r="V113">
        <f>IF(COUNTIF($U$2:U113, U113) = 1, 1, 0)</f>
        <v>1</v>
      </c>
      <c r="W113">
        <f>IF(V113 = 1, 1, MIN($W111:W112) + 1)</f>
        <v>1</v>
      </c>
      <c r="X113">
        <f t="shared" si="3"/>
        <v>85</v>
      </c>
    </row>
    <row r="114" spans="1:24" x14ac:dyDescent="0.25">
      <c r="A114" t="s">
        <v>3268</v>
      </c>
      <c r="B114" s="1">
        <v>44570</v>
      </c>
      <c r="C114" t="s">
        <v>363</v>
      </c>
      <c r="D114" t="s">
        <v>20</v>
      </c>
      <c r="E114">
        <v>0</v>
      </c>
      <c r="G114">
        <v>1234567975</v>
      </c>
      <c r="H114">
        <v>1</v>
      </c>
      <c r="I114" t="s">
        <v>364</v>
      </c>
      <c r="J114" t="s">
        <v>365</v>
      </c>
      <c r="K114" t="s">
        <v>366</v>
      </c>
      <c r="L114">
        <v>1234567975</v>
      </c>
      <c r="N114" s="1">
        <v>28024</v>
      </c>
      <c r="O114" t="s">
        <v>367</v>
      </c>
      <c r="P114" t="s">
        <v>367</v>
      </c>
      <c r="Q114" t="s">
        <v>24</v>
      </c>
      <c r="R114">
        <v>1</v>
      </c>
      <c r="S114" t="s">
        <v>25</v>
      </c>
      <c r="T114" t="s">
        <v>26</v>
      </c>
      <c r="U114" t="str">
        <f t="shared" si="2"/>
        <v>FN91710_LN167312_1976-09-21</v>
      </c>
      <c r="V114">
        <f>IF(COUNTIF($U$2:U114, U114) = 1, 1, 0)</f>
        <v>1</v>
      </c>
      <c r="W114">
        <f>IF(V114 = 1, 1, MIN($W112:W113) + 1)</f>
        <v>1</v>
      </c>
      <c r="X114">
        <f t="shared" si="3"/>
        <v>86</v>
      </c>
    </row>
    <row r="115" spans="1:24" x14ac:dyDescent="0.25">
      <c r="A115" t="s">
        <v>3269</v>
      </c>
      <c r="B115" s="1">
        <v>40534</v>
      </c>
      <c r="C115" t="s">
        <v>368</v>
      </c>
      <c r="D115" t="s">
        <v>20</v>
      </c>
      <c r="E115">
        <v>0</v>
      </c>
      <c r="G115">
        <v>1234567976</v>
      </c>
      <c r="H115">
        <v>0</v>
      </c>
      <c r="I115" t="s">
        <v>369</v>
      </c>
      <c r="K115" t="s">
        <v>370</v>
      </c>
      <c r="L115">
        <v>1234567976</v>
      </c>
      <c r="N115" s="1">
        <v>32362</v>
      </c>
      <c r="O115" t="s">
        <v>371</v>
      </c>
      <c r="P115" t="s">
        <v>371</v>
      </c>
      <c r="Q115" t="s">
        <v>24</v>
      </c>
      <c r="R115">
        <v>1</v>
      </c>
      <c r="S115" t="s">
        <v>25</v>
      </c>
      <c r="T115" t="s">
        <v>26</v>
      </c>
      <c r="U115" t="str">
        <f t="shared" si="2"/>
        <v>FN73692_LN50498_1988-08-07</v>
      </c>
      <c r="V115">
        <f>IF(COUNTIF($U$2:U115, U115) = 1, 1, 0)</f>
        <v>1</v>
      </c>
      <c r="W115">
        <f>IF(V115 = 1, 1, MIN($W113:W114) + 1)</f>
        <v>1</v>
      </c>
      <c r="X115">
        <f t="shared" si="3"/>
        <v>87</v>
      </c>
    </row>
    <row r="116" spans="1:24" x14ac:dyDescent="0.25">
      <c r="A116" t="s">
        <v>3270</v>
      </c>
      <c r="B116" s="1">
        <v>43780</v>
      </c>
      <c r="C116" t="s">
        <v>372</v>
      </c>
      <c r="D116" t="s">
        <v>20</v>
      </c>
      <c r="E116">
        <v>0</v>
      </c>
      <c r="G116">
        <v>1234567977</v>
      </c>
      <c r="H116">
        <v>1</v>
      </c>
      <c r="I116" t="s">
        <v>373</v>
      </c>
      <c r="J116" t="s">
        <v>374</v>
      </c>
      <c r="K116" t="s">
        <v>375</v>
      </c>
      <c r="L116">
        <v>1234567977</v>
      </c>
      <c r="N116" s="1">
        <v>32674</v>
      </c>
      <c r="O116" t="s">
        <v>376</v>
      </c>
      <c r="P116" t="s">
        <v>376</v>
      </c>
      <c r="Q116" t="s">
        <v>24</v>
      </c>
      <c r="R116">
        <v>1</v>
      </c>
      <c r="S116" t="s">
        <v>25</v>
      </c>
      <c r="T116" t="s">
        <v>26</v>
      </c>
      <c r="U116" t="str">
        <f t="shared" si="2"/>
        <v>FN127848_LN77900_1989-06-15</v>
      </c>
      <c r="V116">
        <f>IF(COUNTIF($U$2:U116, U116) = 1, 1, 0)</f>
        <v>1</v>
      </c>
      <c r="W116">
        <f>IF(V116 = 1, 1, MIN($W114:W115) + 1)</f>
        <v>1</v>
      </c>
      <c r="X116">
        <f t="shared" si="3"/>
        <v>88</v>
      </c>
    </row>
    <row r="117" spans="1:24" x14ac:dyDescent="0.25">
      <c r="A117" t="s">
        <v>3271</v>
      </c>
      <c r="B117" s="1">
        <v>41163</v>
      </c>
      <c r="C117" t="s">
        <v>377</v>
      </c>
      <c r="D117" t="s">
        <v>20</v>
      </c>
      <c r="E117">
        <v>0</v>
      </c>
      <c r="G117">
        <v>1234567978</v>
      </c>
      <c r="H117">
        <v>0</v>
      </c>
      <c r="I117" t="s">
        <v>378</v>
      </c>
      <c r="K117" t="s">
        <v>379</v>
      </c>
      <c r="L117">
        <v>1234567978</v>
      </c>
      <c r="N117" s="1">
        <v>31444</v>
      </c>
      <c r="O117" t="s">
        <v>380</v>
      </c>
      <c r="P117" t="s">
        <v>380</v>
      </c>
      <c r="Q117" t="s">
        <v>24</v>
      </c>
      <c r="R117">
        <v>1</v>
      </c>
      <c r="S117" t="s">
        <v>25</v>
      </c>
      <c r="T117" t="s">
        <v>26</v>
      </c>
      <c r="U117" t="str">
        <f t="shared" si="2"/>
        <v>FN91504_LN188083_1986-02-01</v>
      </c>
      <c r="V117">
        <f>IF(COUNTIF($U$2:U117, U117) = 1, 1, 0)</f>
        <v>1</v>
      </c>
      <c r="W117">
        <f>IF(V117 = 1, 1, MIN($W115:W116) + 1)</f>
        <v>1</v>
      </c>
      <c r="X117">
        <f t="shared" si="3"/>
        <v>88</v>
      </c>
    </row>
    <row r="118" spans="1:24" x14ac:dyDescent="0.25">
      <c r="A118" t="s">
        <v>3272</v>
      </c>
      <c r="B118" s="1">
        <v>43566</v>
      </c>
      <c r="C118" t="s">
        <v>377</v>
      </c>
      <c r="D118" t="s">
        <v>20</v>
      </c>
      <c r="E118">
        <v>0</v>
      </c>
      <c r="G118">
        <v>1234567978</v>
      </c>
      <c r="H118">
        <v>0</v>
      </c>
      <c r="I118" t="s">
        <v>378</v>
      </c>
      <c r="K118" t="s">
        <v>379</v>
      </c>
      <c r="L118">
        <v>1234567978</v>
      </c>
      <c r="N118" s="1">
        <v>31444</v>
      </c>
      <c r="O118" t="s">
        <v>380</v>
      </c>
      <c r="P118" t="s">
        <v>380</v>
      </c>
      <c r="Q118" t="s">
        <v>24</v>
      </c>
      <c r="R118">
        <v>1</v>
      </c>
      <c r="S118" t="s">
        <v>25</v>
      </c>
      <c r="T118" t="s">
        <v>26</v>
      </c>
      <c r="U118" t="str">
        <f t="shared" si="2"/>
        <v>FN91504_LN188083_1986-02-01</v>
      </c>
      <c r="V118">
        <f>IF(COUNTIF($U$2:U118, U118) = 1, 1, 0)</f>
        <v>0</v>
      </c>
      <c r="W118">
        <f>IF(V118 = 1, 1, MIN($W116:W117) + 1)</f>
        <v>2</v>
      </c>
      <c r="X118">
        <f t="shared" si="3"/>
        <v>89</v>
      </c>
    </row>
    <row r="119" spans="1:24" x14ac:dyDescent="0.25">
      <c r="A119" t="s">
        <v>3273</v>
      </c>
      <c r="B119" s="1">
        <v>42716</v>
      </c>
      <c r="C119" t="s">
        <v>381</v>
      </c>
      <c r="D119" t="s">
        <v>20</v>
      </c>
      <c r="E119">
        <v>0</v>
      </c>
      <c r="G119">
        <v>1234567979</v>
      </c>
      <c r="H119">
        <v>0</v>
      </c>
      <c r="I119" t="s">
        <v>378</v>
      </c>
      <c r="K119" t="s">
        <v>382</v>
      </c>
      <c r="L119">
        <v>1234567979</v>
      </c>
      <c r="N119" s="1">
        <v>31444</v>
      </c>
      <c r="O119" t="s">
        <v>380</v>
      </c>
      <c r="P119" t="s">
        <v>380</v>
      </c>
      <c r="Q119" t="s">
        <v>24</v>
      </c>
      <c r="R119">
        <v>1</v>
      </c>
      <c r="S119" t="s">
        <v>25</v>
      </c>
      <c r="T119" t="s">
        <v>26</v>
      </c>
      <c r="U119" t="str">
        <f t="shared" si="2"/>
        <v>FN91504_LN117321_1986-02-01</v>
      </c>
      <c r="V119">
        <f>IF(COUNTIF($U$2:U119, U119) = 1, 1, 0)</f>
        <v>1</v>
      </c>
      <c r="W119">
        <f>IF(V119 = 1, 1, MIN($W117:W118) + 1)</f>
        <v>1</v>
      </c>
      <c r="X119">
        <f t="shared" si="3"/>
        <v>90</v>
      </c>
    </row>
    <row r="120" spans="1:24" x14ac:dyDescent="0.25">
      <c r="A120" t="s">
        <v>3274</v>
      </c>
      <c r="B120" s="1">
        <v>40124</v>
      </c>
      <c r="C120" t="s">
        <v>383</v>
      </c>
      <c r="D120" t="s">
        <v>20</v>
      </c>
      <c r="E120">
        <v>0</v>
      </c>
      <c r="G120">
        <v>1234567980</v>
      </c>
      <c r="H120">
        <v>1</v>
      </c>
      <c r="I120" t="s">
        <v>384</v>
      </c>
      <c r="K120" t="s">
        <v>385</v>
      </c>
      <c r="L120">
        <v>1234567980</v>
      </c>
      <c r="N120" s="1">
        <v>36979</v>
      </c>
      <c r="O120" t="s">
        <v>386</v>
      </c>
      <c r="P120" t="s">
        <v>386</v>
      </c>
      <c r="Q120" t="s">
        <v>24</v>
      </c>
      <c r="R120">
        <v>1</v>
      </c>
      <c r="S120" t="s">
        <v>25</v>
      </c>
      <c r="T120" t="s">
        <v>26</v>
      </c>
      <c r="U120" t="str">
        <f t="shared" si="2"/>
        <v>FN175990_LN161252_2001-03-29</v>
      </c>
      <c r="V120">
        <f>IF(COUNTIF($U$2:U120, U120) = 1, 1, 0)</f>
        <v>1</v>
      </c>
      <c r="W120">
        <f>IF(V120 = 1, 1, MIN($W118:W119) + 1)</f>
        <v>1</v>
      </c>
      <c r="X120">
        <f t="shared" si="3"/>
        <v>91</v>
      </c>
    </row>
    <row r="121" spans="1:24" x14ac:dyDescent="0.25">
      <c r="A121" t="s">
        <v>3275</v>
      </c>
      <c r="B121" s="1">
        <v>43081</v>
      </c>
      <c r="C121" t="s">
        <v>387</v>
      </c>
      <c r="D121" t="s">
        <v>20</v>
      </c>
      <c r="E121">
        <v>0</v>
      </c>
      <c r="G121">
        <v>1234567981</v>
      </c>
      <c r="H121">
        <v>0</v>
      </c>
      <c r="I121" t="s">
        <v>388</v>
      </c>
      <c r="K121" t="s">
        <v>389</v>
      </c>
      <c r="L121">
        <v>1234567981</v>
      </c>
      <c r="N121" s="1">
        <v>29647</v>
      </c>
      <c r="O121" t="s">
        <v>390</v>
      </c>
      <c r="P121" t="s">
        <v>390</v>
      </c>
      <c r="Q121" t="s">
        <v>24</v>
      </c>
      <c r="R121">
        <v>1</v>
      </c>
      <c r="S121" t="s">
        <v>25</v>
      </c>
      <c r="T121" t="s">
        <v>26</v>
      </c>
      <c r="U121" t="str">
        <f t="shared" si="2"/>
        <v>FN151119_LN31630_1981-03-02</v>
      </c>
      <c r="V121">
        <f>IF(COUNTIF($U$2:U121, U121) = 1, 1, 0)</f>
        <v>1</v>
      </c>
      <c r="W121">
        <f>IF(V121 = 1, 1, MIN($W119:W120) + 1)</f>
        <v>1</v>
      </c>
      <c r="X121">
        <f t="shared" si="3"/>
        <v>91</v>
      </c>
    </row>
    <row r="122" spans="1:24" x14ac:dyDescent="0.25">
      <c r="A122" t="s">
        <v>3276</v>
      </c>
      <c r="B122" s="1">
        <v>41966</v>
      </c>
      <c r="C122" t="s">
        <v>387</v>
      </c>
      <c r="D122" t="s">
        <v>20</v>
      </c>
      <c r="E122">
        <v>0</v>
      </c>
      <c r="G122">
        <v>1234567981</v>
      </c>
      <c r="H122">
        <v>0</v>
      </c>
      <c r="I122" t="s">
        <v>388</v>
      </c>
      <c r="K122" t="s">
        <v>389</v>
      </c>
      <c r="L122">
        <v>1234567981</v>
      </c>
      <c r="N122" s="1">
        <v>29647</v>
      </c>
      <c r="O122" t="s">
        <v>390</v>
      </c>
      <c r="P122" t="s">
        <v>390</v>
      </c>
      <c r="Q122" t="s">
        <v>24</v>
      </c>
      <c r="R122">
        <v>1</v>
      </c>
      <c r="S122" t="s">
        <v>25</v>
      </c>
      <c r="T122" t="s">
        <v>26</v>
      </c>
      <c r="U122" t="str">
        <f t="shared" si="2"/>
        <v>FN151119_LN31630_1981-03-02</v>
      </c>
      <c r="V122">
        <f>IF(COUNTIF($U$2:U122, U122) = 1, 1, 0)</f>
        <v>0</v>
      </c>
      <c r="W122">
        <f>IF(V122 = 1, 1, MIN($W120:W121) + 1)</f>
        <v>2</v>
      </c>
      <c r="X122">
        <f t="shared" si="3"/>
        <v>92</v>
      </c>
    </row>
    <row r="123" spans="1:24" x14ac:dyDescent="0.25">
      <c r="A123" t="s">
        <v>3277</v>
      </c>
      <c r="B123" s="1">
        <v>42853</v>
      </c>
      <c r="C123" t="s">
        <v>391</v>
      </c>
      <c r="D123" t="s">
        <v>41</v>
      </c>
      <c r="E123">
        <v>0</v>
      </c>
      <c r="G123">
        <v>1234567982</v>
      </c>
      <c r="H123">
        <v>0</v>
      </c>
      <c r="I123" t="s">
        <v>388</v>
      </c>
      <c r="K123" t="s">
        <v>392</v>
      </c>
      <c r="L123">
        <v>1234567982</v>
      </c>
      <c r="N123" s="1">
        <v>29647</v>
      </c>
      <c r="O123" t="s">
        <v>390</v>
      </c>
      <c r="P123" t="s">
        <v>390</v>
      </c>
      <c r="Q123" t="s">
        <v>24</v>
      </c>
      <c r="R123">
        <v>1</v>
      </c>
      <c r="S123" t="s">
        <v>25</v>
      </c>
      <c r="T123" t="s">
        <v>26</v>
      </c>
      <c r="U123" t="str">
        <f t="shared" si="2"/>
        <v>FN151119_LN190221_1981-03-02</v>
      </c>
      <c r="V123">
        <f>IF(COUNTIF($U$2:U123, U123) = 1, 1, 0)</f>
        <v>1</v>
      </c>
      <c r="W123">
        <f>IF(V123 = 1, 1, MIN($W121:W122) + 1)</f>
        <v>1</v>
      </c>
      <c r="X123">
        <f t="shared" si="3"/>
        <v>93</v>
      </c>
    </row>
    <row r="124" spans="1:24" x14ac:dyDescent="0.25">
      <c r="A124" t="s">
        <v>3278</v>
      </c>
      <c r="B124" s="1">
        <v>41435</v>
      </c>
      <c r="C124" t="s">
        <v>393</v>
      </c>
      <c r="D124" t="s">
        <v>20</v>
      </c>
      <c r="E124">
        <v>0</v>
      </c>
      <c r="G124">
        <v>1234567983</v>
      </c>
      <c r="H124">
        <v>0</v>
      </c>
      <c r="I124" t="s">
        <v>394</v>
      </c>
      <c r="K124" t="s">
        <v>395</v>
      </c>
      <c r="L124">
        <v>1234567983</v>
      </c>
      <c r="N124" s="1">
        <v>38121</v>
      </c>
      <c r="O124" t="s">
        <v>396</v>
      </c>
      <c r="P124" t="s">
        <v>396</v>
      </c>
      <c r="Q124" t="s">
        <v>24</v>
      </c>
      <c r="R124">
        <v>1</v>
      </c>
      <c r="S124" t="s">
        <v>25</v>
      </c>
      <c r="T124" t="s">
        <v>26</v>
      </c>
      <c r="U124" t="str">
        <f t="shared" si="2"/>
        <v>FN110276_LN177776_2004-05-14</v>
      </c>
      <c r="V124">
        <f>IF(COUNTIF($U$2:U124, U124) = 1, 1, 0)</f>
        <v>1</v>
      </c>
      <c r="W124">
        <f>IF(V124 = 1, 1, MIN($W122:W123) + 1)</f>
        <v>1</v>
      </c>
      <c r="X124">
        <f t="shared" si="3"/>
        <v>94</v>
      </c>
    </row>
    <row r="125" spans="1:24" x14ac:dyDescent="0.25">
      <c r="A125" t="s">
        <v>3279</v>
      </c>
      <c r="B125" s="1">
        <v>43455</v>
      </c>
      <c r="C125" t="s">
        <v>397</v>
      </c>
      <c r="D125" t="s">
        <v>41</v>
      </c>
      <c r="E125">
        <v>0</v>
      </c>
      <c r="G125">
        <v>1234567984</v>
      </c>
      <c r="H125">
        <v>0</v>
      </c>
      <c r="I125" t="s">
        <v>398</v>
      </c>
      <c r="J125" t="s">
        <v>399</v>
      </c>
      <c r="K125" t="s">
        <v>400</v>
      </c>
      <c r="L125">
        <v>1234567984</v>
      </c>
      <c r="N125" s="1">
        <v>37847</v>
      </c>
      <c r="O125" t="s">
        <v>401</v>
      </c>
      <c r="P125" t="s">
        <v>401</v>
      </c>
      <c r="Q125" t="s">
        <v>24</v>
      </c>
      <c r="R125">
        <v>1</v>
      </c>
      <c r="S125" t="s">
        <v>25</v>
      </c>
      <c r="T125" t="s">
        <v>26</v>
      </c>
      <c r="U125" t="str">
        <f t="shared" si="2"/>
        <v>FN118544_LN26574_2003-08-14</v>
      </c>
      <c r="V125">
        <f>IF(COUNTIF($U$2:U125, U125) = 1, 1, 0)</f>
        <v>1</v>
      </c>
      <c r="W125">
        <f>IF(V125 = 1, 1, MIN($W123:W124) + 1)</f>
        <v>1</v>
      </c>
      <c r="X125">
        <f t="shared" si="3"/>
        <v>94</v>
      </c>
    </row>
    <row r="126" spans="1:24" x14ac:dyDescent="0.25">
      <c r="A126" t="s">
        <v>3280</v>
      </c>
      <c r="B126" s="1">
        <v>42820</v>
      </c>
      <c r="C126" t="s">
        <v>397</v>
      </c>
      <c r="D126" t="s">
        <v>20</v>
      </c>
      <c r="E126">
        <v>0</v>
      </c>
      <c r="G126">
        <v>1234567984</v>
      </c>
      <c r="H126">
        <v>1</v>
      </c>
      <c r="I126" t="s">
        <v>398</v>
      </c>
      <c r="J126" t="s">
        <v>399</v>
      </c>
      <c r="K126" t="s">
        <v>400</v>
      </c>
      <c r="L126">
        <v>1234567984</v>
      </c>
      <c r="N126" s="1">
        <v>37847</v>
      </c>
      <c r="O126" t="s">
        <v>401</v>
      </c>
      <c r="P126" t="s">
        <v>401</v>
      </c>
      <c r="Q126" t="s">
        <v>24</v>
      </c>
      <c r="R126">
        <v>1</v>
      </c>
      <c r="S126" t="s">
        <v>25</v>
      </c>
      <c r="T126" t="s">
        <v>26</v>
      </c>
      <c r="U126" t="str">
        <f t="shared" si="2"/>
        <v>FN118544_LN26574_2003-08-14</v>
      </c>
      <c r="V126">
        <f>IF(COUNTIF($U$2:U126, U126) = 1, 1, 0)</f>
        <v>0</v>
      </c>
      <c r="W126">
        <f>IF(V126 = 1, 1, MIN($W124:W125) + 1)</f>
        <v>2</v>
      </c>
      <c r="X126">
        <f t="shared" si="3"/>
        <v>95</v>
      </c>
    </row>
    <row r="127" spans="1:24" x14ac:dyDescent="0.25">
      <c r="A127" t="s">
        <v>3281</v>
      </c>
      <c r="B127" s="1">
        <v>44728</v>
      </c>
      <c r="C127" t="s">
        <v>402</v>
      </c>
      <c r="D127" t="s">
        <v>20</v>
      </c>
      <c r="E127">
        <v>0</v>
      </c>
      <c r="G127">
        <v>1234567985</v>
      </c>
      <c r="H127">
        <v>1</v>
      </c>
      <c r="I127" t="s">
        <v>398</v>
      </c>
      <c r="J127" t="s">
        <v>403</v>
      </c>
      <c r="K127" t="s">
        <v>404</v>
      </c>
      <c r="L127">
        <v>1234567985</v>
      </c>
      <c r="N127" s="1">
        <v>37847</v>
      </c>
      <c r="O127" t="s">
        <v>401</v>
      </c>
      <c r="P127" t="s">
        <v>401</v>
      </c>
      <c r="Q127" t="s">
        <v>24</v>
      </c>
      <c r="R127">
        <v>1</v>
      </c>
      <c r="S127" t="s">
        <v>25</v>
      </c>
      <c r="T127" t="s">
        <v>26</v>
      </c>
      <c r="U127" t="str">
        <f t="shared" si="2"/>
        <v>FN118544_LN29698_2003-08-14</v>
      </c>
      <c r="V127">
        <f>IF(COUNTIF($U$2:U127, U127) = 1, 1, 0)</f>
        <v>1</v>
      </c>
      <c r="W127">
        <f>IF(V127 = 1, 1, MIN($W125:W126) + 1)</f>
        <v>1</v>
      </c>
      <c r="X127">
        <f t="shared" si="3"/>
        <v>96</v>
      </c>
    </row>
    <row r="128" spans="1:24" x14ac:dyDescent="0.25">
      <c r="A128" t="s">
        <v>3282</v>
      </c>
      <c r="B128" s="1">
        <v>42643</v>
      </c>
      <c r="C128" t="s">
        <v>405</v>
      </c>
      <c r="D128" t="s">
        <v>20</v>
      </c>
      <c r="E128">
        <v>0</v>
      </c>
      <c r="G128">
        <v>1234567986</v>
      </c>
      <c r="H128">
        <v>0</v>
      </c>
      <c r="I128" t="s">
        <v>406</v>
      </c>
      <c r="K128" t="s">
        <v>407</v>
      </c>
      <c r="L128">
        <v>1234567986</v>
      </c>
      <c r="N128" s="1">
        <v>38597</v>
      </c>
      <c r="O128" t="s">
        <v>408</v>
      </c>
      <c r="P128" t="s">
        <v>408</v>
      </c>
      <c r="Q128" t="s">
        <v>24</v>
      </c>
      <c r="R128">
        <v>1</v>
      </c>
      <c r="S128" t="s">
        <v>25</v>
      </c>
      <c r="T128" t="s">
        <v>26</v>
      </c>
      <c r="U128" t="str">
        <f t="shared" si="2"/>
        <v>FN131090_LN31992_2005-09-02</v>
      </c>
      <c r="V128">
        <f>IF(COUNTIF($U$2:U128, U128) = 1, 1, 0)</f>
        <v>1</v>
      </c>
      <c r="W128">
        <f>IF(V128 = 1, 1, MIN($W126:W127) + 1)</f>
        <v>1</v>
      </c>
      <c r="X128">
        <f t="shared" si="3"/>
        <v>97</v>
      </c>
    </row>
    <row r="129" spans="1:24" x14ac:dyDescent="0.25">
      <c r="A129" t="s">
        <v>3283</v>
      </c>
      <c r="B129" s="1">
        <v>43976</v>
      </c>
      <c r="C129" t="s">
        <v>409</v>
      </c>
      <c r="D129" t="s">
        <v>20</v>
      </c>
      <c r="E129">
        <v>0</v>
      </c>
      <c r="G129">
        <v>1234567987</v>
      </c>
      <c r="H129">
        <v>0</v>
      </c>
      <c r="I129" t="s">
        <v>410</v>
      </c>
      <c r="J129" t="s">
        <v>411</v>
      </c>
      <c r="K129" t="s">
        <v>412</v>
      </c>
      <c r="L129">
        <v>1234567987</v>
      </c>
      <c r="N129" s="1">
        <v>38132</v>
      </c>
      <c r="O129" t="s">
        <v>413</v>
      </c>
      <c r="P129" t="s">
        <v>413</v>
      </c>
      <c r="Q129" t="s">
        <v>24</v>
      </c>
      <c r="R129">
        <v>1</v>
      </c>
      <c r="S129" t="s">
        <v>25</v>
      </c>
      <c r="T129" t="s">
        <v>26</v>
      </c>
      <c r="U129" t="str">
        <f t="shared" si="2"/>
        <v>FN72986_LN76230_2004-05-25</v>
      </c>
      <c r="V129">
        <f>IF(COUNTIF($U$2:U129, U129) = 1, 1, 0)</f>
        <v>1</v>
      </c>
      <c r="W129">
        <f>IF(V129 = 1, 1, MIN($W127:W128) + 1)</f>
        <v>1</v>
      </c>
      <c r="X129">
        <f t="shared" si="3"/>
        <v>98</v>
      </c>
    </row>
    <row r="130" spans="1:24" x14ac:dyDescent="0.25">
      <c r="A130" t="s">
        <v>3284</v>
      </c>
      <c r="B130" s="1">
        <v>43092</v>
      </c>
      <c r="C130" t="s">
        <v>414</v>
      </c>
      <c r="D130" t="s">
        <v>20</v>
      </c>
      <c r="E130">
        <v>0</v>
      </c>
      <c r="G130">
        <v>1234567988</v>
      </c>
      <c r="H130">
        <v>0</v>
      </c>
      <c r="I130" t="s">
        <v>415</v>
      </c>
      <c r="K130" t="s">
        <v>416</v>
      </c>
      <c r="L130">
        <v>1234567988</v>
      </c>
      <c r="N130" s="1">
        <v>30149</v>
      </c>
      <c r="O130" t="s">
        <v>417</v>
      </c>
      <c r="P130" t="s">
        <v>417</v>
      </c>
      <c r="Q130" t="s">
        <v>24</v>
      </c>
      <c r="R130">
        <v>1</v>
      </c>
      <c r="S130" t="s">
        <v>25</v>
      </c>
      <c r="T130" t="s">
        <v>26</v>
      </c>
      <c r="U130" t="str">
        <f t="shared" si="2"/>
        <v>FN28182_LN188000_1982-07-17</v>
      </c>
      <c r="V130">
        <f>IF(COUNTIF($U$2:U130, U130) = 1, 1, 0)</f>
        <v>1</v>
      </c>
      <c r="W130">
        <f>IF(V130 = 1, 1, MIN($W128:W129) + 1)</f>
        <v>1</v>
      </c>
      <c r="X130">
        <f t="shared" si="3"/>
        <v>98</v>
      </c>
    </row>
    <row r="131" spans="1:24" x14ac:dyDescent="0.25">
      <c r="A131" t="s">
        <v>3285</v>
      </c>
      <c r="B131" s="1">
        <v>40194</v>
      </c>
      <c r="C131" t="s">
        <v>414</v>
      </c>
      <c r="D131" t="s">
        <v>20</v>
      </c>
      <c r="E131">
        <v>0</v>
      </c>
      <c r="G131">
        <v>1234567988</v>
      </c>
      <c r="H131">
        <v>1</v>
      </c>
      <c r="I131" t="s">
        <v>415</v>
      </c>
      <c r="K131" t="s">
        <v>416</v>
      </c>
      <c r="L131">
        <v>1234567988</v>
      </c>
      <c r="N131" s="1">
        <v>30149</v>
      </c>
      <c r="O131" t="s">
        <v>417</v>
      </c>
      <c r="P131" t="s">
        <v>417</v>
      </c>
      <c r="Q131" t="s">
        <v>24</v>
      </c>
      <c r="R131">
        <v>1</v>
      </c>
      <c r="S131" t="s">
        <v>25</v>
      </c>
      <c r="T131" t="s">
        <v>26</v>
      </c>
      <c r="U131" t="str">
        <f t="shared" ref="U131:U194" si="4">I131&amp;"_"&amp;K131&amp;"_"&amp;TEXT(N131,"YYYY-MM-DD")</f>
        <v>FN28182_LN188000_1982-07-17</v>
      </c>
      <c r="V131">
        <f>IF(COUNTIF($U$2:U131, U131) = 1, 1, 0)</f>
        <v>0</v>
      </c>
      <c r="W131">
        <f>IF(V131 = 1, 1, MIN($W129:W130) + 1)</f>
        <v>2</v>
      </c>
      <c r="X131">
        <f t="shared" si="3"/>
        <v>99</v>
      </c>
    </row>
    <row r="132" spans="1:24" x14ac:dyDescent="0.25">
      <c r="A132" t="s">
        <v>3286</v>
      </c>
      <c r="B132" s="1">
        <v>40297</v>
      </c>
      <c r="C132" t="s">
        <v>418</v>
      </c>
      <c r="D132" t="s">
        <v>20</v>
      </c>
      <c r="E132">
        <v>0</v>
      </c>
      <c r="G132">
        <v>1234567989</v>
      </c>
      <c r="H132">
        <v>1</v>
      </c>
      <c r="I132" t="s">
        <v>419</v>
      </c>
      <c r="J132" t="s">
        <v>420</v>
      </c>
      <c r="K132" t="s">
        <v>421</v>
      </c>
      <c r="L132">
        <v>1234567989</v>
      </c>
      <c r="N132" s="1">
        <v>30718</v>
      </c>
      <c r="O132" t="s">
        <v>422</v>
      </c>
      <c r="P132" t="s">
        <v>422</v>
      </c>
      <c r="Q132" t="s">
        <v>24</v>
      </c>
      <c r="R132">
        <v>1</v>
      </c>
      <c r="S132" t="s">
        <v>25</v>
      </c>
      <c r="T132" t="s">
        <v>26</v>
      </c>
      <c r="U132" t="str">
        <f t="shared" si="4"/>
        <v>FN132965_LN97142_1984-02-06</v>
      </c>
      <c r="V132">
        <f>IF(COUNTIF($U$2:U132, U132) = 1, 1, 0)</f>
        <v>1</v>
      </c>
      <c r="W132">
        <f>IF(V132 = 1, 1, MIN($W130:W131) + 1)</f>
        <v>1</v>
      </c>
      <c r="X132">
        <f t="shared" ref="X132:X195" si="5">IF(U132=U133, IF(ROW()=2, 1, X131), IF(ROW()=2, 1, X131+1))</f>
        <v>100</v>
      </c>
    </row>
    <row r="133" spans="1:24" x14ac:dyDescent="0.25">
      <c r="A133" t="s">
        <v>3287</v>
      </c>
      <c r="B133" s="1">
        <v>40780</v>
      </c>
      <c r="C133" t="s">
        <v>423</v>
      </c>
      <c r="D133" t="s">
        <v>20</v>
      </c>
      <c r="E133">
        <v>0</v>
      </c>
      <c r="G133">
        <v>1234567990</v>
      </c>
      <c r="H133">
        <v>1</v>
      </c>
      <c r="I133" t="s">
        <v>424</v>
      </c>
      <c r="K133" t="s">
        <v>425</v>
      </c>
      <c r="L133">
        <v>1234567990</v>
      </c>
      <c r="N133" s="1">
        <v>38537</v>
      </c>
      <c r="O133" t="s">
        <v>426</v>
      </c>
      <c r="P133" t="s">
        <v>426</v>
      </c>
      <c r="Q133" t="s">
        <v>24</v>
      </c>
      <c r="R133">
        <v>1</v>
      </c>
      <c r="S133" t="s">
        <v>25</v>
      </c>
      <c r="T133" t="s">
        <v>26</v>
      </c>
      <c r="U133" t="str">
        <f t="shared" si="4"/>
        <v>FN67589_LN162465_2005-07-04</v>
      </c>
      <c r="V133">
        <f>IF(COUNTIF($U$2:U133, U133) = 1, 1, 0)</f>
        <v>1</v>
      </c>
      <c r="W133">
        <f>IF(V133 = 1, 1, MIN($W131:W132) + 1)</f>
        <v>1</v>
      </c>
      <c r="X133">
        <f t="shared" si="5"/>
        <v>101</v>
      </c>
    </row>
    <row r="134" spans="1:24" x14ac:dyDescent="0.25">
      <c r="A134" t="s">
        <v>3288</v>
      </c>
      <c r="B134" s="1">
        <v>43575</v>
      </c>
      <c r="C134" t="s">
        <v>427</v>
      </c>
      <c r="D134" t="s">
        <v>20</v>
      </c>
      <c r="E134">
        <v>0</v>
      </c>
      <c r="G134">
        <v>1234567991</v>
      </c>
      <c r="H134">
        <v>1</v>
      </c>
      <c r="I134" t="s">
        <v>428</v>
      </c>
      <c r="J134" t="s">
        <v>429</v>
      </c>
      <c r="K134" t="s">
        <v>430</v>
      </c>
      <c r="L134">
        <v>1234567991</v>
      </c>
      <c r="N134" s="1">
        <v>28237</v>
      </c>
      <c r="O134" t="s">
        <v>431</v>
      </c>
      <c r="P134" t="s">
        <v>431</v>
      </c>
      <c r="Q134" t="s">
        <v>24</v>
      </c>
      <c r="R134">
        <v>1</v>
      </c>
      <c r="S134" t="s">
        <v>25</v>
      </c>
      <c r="T134" t="s">
        <v>26</v>
      </c>
      <c r="U134" t="str">
        <f t="shared" si="4"/>
        <v>FN31338_LN164078_1977-04-22</v>
      </c>
      <c r="V134">
        <f>IF(COUNTIF($U$2:U134, U134) = 1, 1, 0)</f>
        <v>1</v>
      </c>
      <c r="W134">
        <f>IF(V134 = 1, 1, MIN($W132:W133) + 1)</f>
        <v>1</v>
      </c>
      <c r="X134">
        <f t="shared" si="5"/>
        <v>101</v>
      </c>
    </row>
    <row r="135" spans="1:24" x14ac:dyDescent="0.25">
      <c r="A135" t="s">
        <v>3289</v>
      </c>
      <c r="B135" s="1">
        <v>41248</v>
      </c>
      <c r="C135" t="s">
        <v>427</v>
      </c>
      <c r="D135" t="s">
        <v>20</v>
      </c>
      <c r="E135">
        <v>0</v>
      </c>
      <c r="G135">
        <v>1234567991</v>
      </c>
      <c r="H135">
        <v>1</v>
      </c>
      <c r="I135" t="s">
        <v>428</v>
      </c>
      <c r="J135" t="s">
        <v>429</v>
      </c>
      <c r="K135" t="s">
        <v>430</v>
      </c>
      <c r="L135">
        <v>1234567991</v>
      </c>
      <c r="N135" s="1">
        <v>28237</v>
      </c>
      <c r="O135" t="s">
        <v>431</v>
      </c>
      <c r="P135" t="s">
        <v>431</v>
      </c>
      <c r="Q135" t="s">
        <v>24</v>
      </c>
      <c r="R135">
        <v>1</v>
      </c>
      <c r="S135" t="s">
        <v>25</v>
      </c>
      <c r="T135" t="s">
        <v>26</v>
      </c>
      <c r="U135" t="str">
        <f t="shared" si="4"/>
        <v>FN31338_LN164078_1977-04-22</v>
      </c>
      <c r="V135">
        <f>IF(COUNTIF($U$2:U135, U135) = 1, 1, 0)</f>
        <v>0</v>
      </c>
      <c r="W135">
        <f>IF(V135 = 1, 1, MIN($W133:W134) + 1)</f>
        <v>2</v>
      </c>
      <c r="X135">
        <f t="shared" si="5"/>
        <v>102</v>
      </c>
    </row>
    <row r="136" spans="1:24" x14ac:dyDescent="0.25">
      <c r="A136" t="s">
        <v>3290</v>
      </c>
      <c r="B136" s="1">
        <v>45094</v>
      </c>
      <c r="C136" t="s">
        <v>432</v>
      </c>
      <c r="D136" t="s">
        <v>20</v>
      </c>
      <c r="E136">
        <v>0</v>
      </c>
      <c r="G136">
        <v>1234567992</v>
      </c>
      <c r="H136">
        <v>1</v>
      </c>
      <c r="I136" t="s">
        <v>428</v>
      </c>
      <c r="K136" t="s">
        <v>433</v>
      </c>
      <c r="L136">
        <v>1234567992</v>
      </c>
      <c r="N136" s="1">
        <v>28237</v>
      </c>
      <c r="O136" t="s">
        <v>431</v>
      </c>
      <c r="P136" t="s">
        <v>431</v>
      </c>
      <c r="Q136" t="s">
        <v>24</v>
      </c>
      <c r="R136">
        <v>1</v>
      </c>
      <c r="S136" t="s">
        <v>25</v>
      </c>
      <c r="T136" t="s">
        <v>26</v>
      </c>
      <c r="U136" t="str">
        <f t="shared" si="4"/>
        <v>FN31338_LN97172_1977-04-22</v>
      </c>
      <c r="V136">
        <f>IF(COUNTIF($U$2:U136, U136) = 1, 1, 0)</f>
        <v>1</v>
      </c>
      <c r="W136">
        <f>IF(V136 = 1, 1, MIN($W134:W135) + 1)</f>
        <v>1</v>
      </c>
      <c r="X136">
        <f t="shared" si="5"/>
        <v>103</v>
      </c>
    </row>
    <row r="137" spans="1:24" x14ac:dyDescent="0.25">
      <c r="A137" t="s">
        <v>3291</v>
      </c>
      <c r="B137" s="1">
        <v>44284</v>
      </c>
      <c r="C137" t="s">
        <v>434</v>
      </c>
      <c r="D137" t="s">
        <v>20</v>
      </c>
      <c r="E137">
        <v>0</v>
      </c>
      <c r="G137">
        <v>1234567993</v>
      </c>
      <c r="H137">
        <v>0</v>
      </c>
      <c r="I137" t="s">
        <v>435</v>
      </c>
      <c r="K137" t="s">
        <v>436</v>
      </c>
      <c r="L137">
        <v>1234567993</v>
      </c>
      <c r="N137" s="1">
        <v>31223</v>
      </c>
      <c r="O137" t="s">
        <v>437</v>
      </c>
      <c r="P137" t="s">
        <v>437</v>
      </c>
      <c r="Q137" t="s">
        <v>24</v>
      </c>
      <c r="R137">
        <v>1</v>
      </c>
      <c r="S137" t="s">
        <v>25</v>
      </c>
      <c r="T137" t="s">
        <v>26</v>
      </c>
      <c r="U137" t="str">
        <f t="shared" si="4"/>
        <v>FN65521_LN124839_1985-06-25</v>
      </c>
      <c r="V137">
        <f>IF(COUNTIF($U$2:U137, U137) = 1, 1, 0)</f>
        <v>1</v>
      </c>
      <c r="W137">
        <f>IF(V137 = 1, 1, MIN($W135:W136) + 1)</f>
        <v>1</v>
      </c>
      <c r="X137">
        <f t="shared" si="5"/>
        <v>103</v>
      </c>
    </row>
    <row r="138" spans="1:24" x14ac:dyDescent="0.25">
      <c r="A138" t="s">
        <v>3292</v>
      </c>
      <c r="B138" s="1">
        <v>41909</v>
      </c>
      <c r="C138" t="s">
        <v>434</v>
      </c>
      <c r="D138" t="s">
        <v>20</v>
      </c>
      <c r="E138">
        <v>0</v>
      </c>
      <c r="G138">
        <v>1234567993</v>
      </c>
      <c r="H138">
        <v>0</v>
      </c>
      <c r="I138" t="s">
        <v>435</v>
      </c>
      <c r="K138" t="s">
        <v>436</v>
      </c>
      <c r="L138">
        <v>1234567993</v>
      </c>
      <c r="N138" s="1">
        <v>31223</v>
      </c>
      <c r="O138" t="s">
        <v>437</v>
      </c>
      <c r="P138" t="s">
        <v>437</v>
      </c>
      <c r="Q138" t="s">
        <v>24</v>
      </c>
      <c r="R138">
        <v>1</v>
      </c>
      <c r="S138" t="s">
        <v>25</v>
      </c>
      <c r="T138" t="s">
        <v>26</v>
      </c>
      <c r="U138" t="str">
        <f t="shared" si="4"/>
        <v>FN65521_LN124839_1985-06-25</v>
      </c>
      <c r="V138">
        <f>IF(COUNTIF($U$2:U138, U138) = 1, 1, 0)</f>
        <v>0</v>
      </c>
      <c r="W138">
        <f>IF(V138 = 1, 1, MIN($W136:W137) + 1)</f>
        <v>2</v>
      </c>
      <c r="X138">
        <f t="shared" si="5"/>
        <v>104</v>
      </c>
    </row>
    <row r="139" spans="1:24" x14ac:dyDescent="0.25">
      <c r="A139" t="s">
        <v>3293</v>
      </c>
      <c r="B139" s="1">
        <v>44503</v>
      </c>
      <c r="C139" t="s">
        <v>438</v>
      </c>
      <c r="D139" t="s">
        <v>20</v>
      </c>
      <c r="E139">
        <v>0</v>
      </c>
      <c r="G139">
        <v>1234567994</v>
      </c>
      <c r="H139">
        <v>1</v>
      </c>
      <c r="I139" t="s">
        <v>435</v>
      </c>
      <c r="K139" t="s">
        <v>439</v>
      </c>
      <c r="L139">
        <v>1234567994</v>
      </c>
      <c r="N139" s="1">
        <v>31223</v>
      </c>
      <c r="O139" t="s">
        <v>437</v>
      </c>
      <c r="P139" t="s">
        <v>437</v>
      </c>
      <c r="Q139" t="s">
        <v>24</v>
      </c>
      <c r="R139">
        <v>1</v>
      </c>
      <c r="S139" t="s">
        <v>25</v>
      </c>
      <c r="T139" t="s">
        <v>26</v>
      </c>
      <c r="U139" t="str">
        <f t="shared" si="4"/>
        <v>FN65521_LN53399_1985-06-25</v>
      </c>
      <c r="V139">
        <f>IF(COUNTIF($U$2:U139, U139) = 1, 1, 0)</f>
        <v>1</v>
      </c>
      <c r="W139">
        <f>IF(V139 = 1, 1, MIN($W137:W138) + 1)</f>
        <v>1</v>
      </c>
      <c r="X139">
        <f t="shared" si="5"/>
        <v>105</v>
      </c>
    </row>
    <row r="140" spans="1:24" x14ac:dyDescent="0.25">
      <c r="A140" t="s">
        <v>3294</v>
      </c>
      <c r="B140" s="1">
        <v>41459</v>
      </c>
      <c r="C140" t="s">
        <v>440</v>
      </c>
      <c r="D140" t="s">
        <v>20</v>
      </c>
      <c r="E140">
        <v>0</v>
      </c>
      <c r="G140">
        <v>1234567995</v>
      </c>
      <c r="H140">
        <v>1</v>
      </c>
      <c r="I140" t="s">
        <v>441</v>
      </c>
      <c r="J140" t="s">
        <v>442</v>
      </c>
      <c r="K140" t="s">
        <v>443</v>
      </c>
      <c r="L140">
        <v>1234567995</v>
      </c>
      <c r="N140" s="1">
        <v>34431</v>
      </c>
      <c r="O140" t="s">
        <v>444</v>
      </c>
      <c r="P140" t="s">
        <v>444</v>
      </c>
      <c r="Q140" t="s">
        <v>24</v>
      </c>
      <c r="R140">
        <v>1</v>
      </c>
      <c r="S140" t="s">
        <v>25</v>
      </c>
      <c r="T140" t="s">
        <v>26</v>
      </c>
      <c r="U140" t="str">
        <f t="shared" si="4"/>
        <v>FN95241_LN139597_1994-04-07</v>
      </c>
      <c r="V140">
        <f>IF(COUNTIF($U$2:U140, U140) = 1, 1, 0)</f>
        <v>1</v>
      </c>
      <c r="W140">
        <f>IF(V140 = 1, 1, MIN($W138:W139) + 1)</f>
        <v>1</v>
      </c>
      <c r="X140">
        <f t="shared" si="5"/>
        <v>106</v>
      </c>
    </row>
    <row r="141" spans="1:24" x14ac:dyDescent="0.25">
      <c r="A141" t="s">
        <v>3295</v>
      </c>
      <c r="B141" s="1">
        <v>45015</v>
      </c>
      <c r="C141" t="s">
        <v>445</v>
      </c>
      <c r="D141" t="s">
        <v>20</v>
      </c>
      <c r="E141">
        <v>0</v>
      </c>
      <c r="G141">
        <v>1234567996</v>
      </c>
      <c r="H141">
        <v>1</v>
      </c>
      <c r="I141" t="s">
        <v>446</v>
      </c>
      <c r="J141" t="s">
        <v>447</v>
      </c>
      <c r="K141" t="s">
        <v>448</v>
      </c>
      <c r="L141">
        <v>1234567996</v>
      </c>
      <c r="N141" s="1">
        <v>38621</v>
      </c>
      <c r="O141" t="s">
        <v>449</v>
      </c>
      <c r="P141" t="s">
        <v>449</v>
      </c>
      <c r="Q141" t="s">
        <v>24</v>
      </c>
      <c r="R141">
        <v>1</v>
      </c>
      <c r="S141" t="s">
        <v>25</v>
      </c>
      <c r="T141" t="s">
        <v>26</v>
      </c>
      <c r="U141" t="str">
        <f t="shared" si="4"/>
        <v>FN36663_LN91255_2005-09-26</v>
      </c>
      <c r="V141">
        <f>IF(COUNTIF($U$2:U141, U141) = 1, 1, 0)</f>
        <v>1</v>
      </c>
      <c r="W141">
        <f>IF(V141 = 1, 1, MIN($W139:W140) + 1)</f>
        <v>1</v>
      </c>
      <c r="X141">
        <f t="shared" si="5"/>
        <v>107</v>
      </c>
    </row>
    <row r="142" spans="1:24" x14ac:dyDescent="0.25">
      <c r="A142" t="s">
        <v>3296</v>
      </c>
      <c r="B142" s="1">
        <v>41353</v>
      </c>
      <c r="C142" t="s">
        <v>450</v>
      </c>
      <c r="D142" t="s">
        <v>20</v>
      </c>
      <c r="E142">
        <v>0</v>
      </c>
      <c r="G142">
        <v>1234567997</v>
      </c>
      <c r="H142">
        <v>0</v>
      </c>
      <c r="I142" t="s">
        <v>451</v>
      </c>
      <c r="K142" t="s">
        <v>452</v>
      </c>
      <c r="L142">
        <v>1234567997</v>
      </c>
      <c r="N142" s="1">
        <v>37119</v>
      </c>
      <c r="O142" t="s">
        <v>453</v>
      </c>
      <c r="P142" t="s">
        <v>453</v>
      </c>
      <c r="Q142" t="s">
        <v>24</v>
      </c>
      <c r="R142">
        <v>1</v>
      </c>
      <c r="S142" t="s">
        <v>25</v>
      </c>
      <c r="T142" t="s">
        <v>26</v>
      </c>
      <c r="U142" t="str">
        <f t="shared" si="4"/>
        <v>FN50870_LN94053_2001-08-16</v>
      </c>
      <c r="V142">
        <f>IF(COUNTIF($U$2:U142, U142) = 1, 1, 0)</f>
        <v>1</v>
      </c>
      <c r="W142">
        <f>IF(V142 = 1, 1, MIN($W140:W141) + 1)</f>
        <v>1</v>
      </c>
      <c r="X142">
        <f t="shared" si="5"/>
        <v>108</v>
      </c>
    </row>
    <row r="143" spans="1:24" x14ac:dyDescent="0.25">
      <c r="A143" t="s">
        <v>3297</v>
      </c>
      <c r="B143" s="1">
        <v>43088</v>
      </c>
      <c r="C143" t="s">
        <v>454</v>
      </c>
      <c r="D143" t="s">
        <v>20</v>
      </c>
      <c r="E143">
        <v>0</v>
      </c>
      <c r="G143">
        <v>1234567998</v>
      </c>
      <c r="H143">
        <v>1</v>
      </c>
      <c r="I143" t="s">
        <v>455</v>
      </c>
      <c r="K143" t="s">
        <v>456</v>
      </c>
      <c r="L143">
        <v>1234567998</v>
      </c>
      <c r="N143" s="1">
        <v>38054</v>
      </c>
      <c r="O143" t="s">
        <v>457</v>
      </c>
      <c r="P143" t="s">
        <v>457</v>
      </c>
      <c r="Q143" t="s">
        <v>24</v>
      </c>
      <c r="R143">
        <v>1</v>
      </c>
      <c r="S143" t="s">
        <v>25</v>
      </c>
      <c r="T143" t="s">
        <v>26</v>
      </c>
      <c r="U143" t="str">
        <f t="shared" si="4"/>
        <v>FN199433_LN79430_2004-03-08</v>
      </c>
      <c r="V143">
        <f>IF(COUNTIF($U$2:U143, U143) = 1, 1, 0)</f>
        <v>1</v>
      </c>
      <c r="W143">
        <f>IF(V143 = 1, 1, MIN($W141:W142) + 1)</f>
        <v>1</v>
      </c>
      <c r="X143">
        <f t="shared" si="5"/>
        <v>108</v>
      </c>
    </row>
    <row r="144" spans="1:24" x14ac:dyDescent="0.25">
      <c r="A144" t="s">
        <v>3298</v>
      </c>
      <c r="B144" s="1">
        <v>40914</v>
      </c>
      <c r="C144" t="s">
        <v>454</v>
      </c>
      <c r="D144" t="s">
        <v>20</v>
      </c>
      <c r="E144">
        <v>0</v>
      </c>
      <c r="G144">
        <v>1234567998</v>
      </c>
      <c r="H144">
        <v>1</v>
      </c>
      <c r="I144" t="s">
        <v>455</v>
      </c>
      <c r="K144" t="s">
        <v>456</v>
      </c>
      <c r="L144">
        <v>1234567998</v>
      </c>
      <c r="N144" s="1">
        <v>38054</v>
      </c>
      <c r="O144" t="s">
        <v>457</v>
      </c>
      <c r="P144" t="s">
        <v>457</v>
      </c>
      <c r="Q144" t="s">
        <v>24</v>
      </c>
      <c r="R144">
        <v>1</v>
      </c>
      <c r="S144" t="s">
        <v>25</v>
      </c>
      <c r="T144" t="s">
        <v>26</v>
      </c>
      <c r="U144" t="str">
        <f t="shared" si="4"/>
        <v>FN199433_LN79430_2004-03-08</v>
      </c>
      <c r="V144">
        <f>IF(COUNTIF($U$2:U144, U144) = 1, 1, 0)</f>
        <v>0</v>
      </c>
      <c r="W144">
        <f>IF(V144 = 1, 1, MIN($W142:W143) + 1)</f>
        <v>2</v>
      </c>
      <c r="X144">
        <f t="shared" si="5"/>
        <v>109</v>
      </c>
    </row>
    <row r="145" spans="1:24" x14ac:dyDescent="0.25">
      <c r="A145" t="s">
        <v>3299</v>
      </c>
      <c r="B145" s="1">
        <v>43968</v>
      </c>
      <c r="C145" t="s">
        <v>458</v>
      </c>
      <c r="D145" t="s">
        <v>20</v>
      </c>
      <c r="E145">
        <v>0</v>
      </c>
      <c r="G145">
        <v>1234567999</v>
      </c>
      <c r="H145">
        <v>0</v>
      </c>
      <c r="I145" t="s">
        <v>459</v>
      </c>
      <c r="J145" t="s">
        <v>460</v>
      </c>
      <c r="K145" t="s">
        <v>461</v>
      </c>
      <c r="L145">
        <v>1234567999</v>
      </c>
      <c r="N145" s="1">
        <v>28021</v>
      </c>
      <c r="O145" t="s">
        <v>462</v>
      </c>
      <c r="P145" t="s">
        <v>462</v>
      </c>
      <c r="Q145" t="s">
        <v>24</v>
      </c>
      <c r="R145">
        <v>1</v>
      </c>
      <c r="S145" t="s">
        <v>25</v>
      </c>
      <c r="T145" t="s">
        <v>26</v>
      </c>
      <c r="U145" t="str">
        <f t="shared" si="4"/>
        <v>FN48787_LN57787_1976-09-18</v>
      </c>
      <c r="V145">
        <f>IF(COUNTIF($U$2:U145, U145) = 1, 1, 0)</f>
        <v>1</v>
      </c>
      <c r="W145">
        <f>IF(V145 = 1, 1, MIN($W143:W144) + 1)</f>
        <v>1</v>
      </c>
      <c r="X145">
        <f t="shared" si="5"/>
        <v>110</v>
      </c>
    </row>
    <row r="146" spans="1:24" x14ac:dyDescent="0.25">
      <c r="A146" t="s">
        <v>3300</v>
      </c>
      <c r="B146" s="1">
        <v>40429</v>
      </c>
      <c r="C146" t="s">
        <v>463</v>
      </c>
      <c r="D146" t="s">
        <v>20</v>
      </c>
      <c r="E146">
        <v>0</v>
      </c>
      <c r="G146">
        <v>1234568000</v>
      </c>
      <c r="H146">
        <v>0</v>
      </c>
      <c r="I146" t="s">
        <v>464</v>
      </c>
      <c r="K146" t="s">
        <v>465</v>
      </c>
      <c r="L146">
        <v>1234568000</v>
      </c>
      <c r="N146" s="1">
        <v>31825</v>
      </c>
      <c r="O146" t="s">
        <v>466</v>
      </c>
      <c r="P146" t="s">
        <v>466</v>
      </c>
      <c r="Q146" t="s">
        <v>24</v>
      </c>
      <c r="R146">
        <v>1</v>
      </c>
      <c r="S146" t="s">
        <v>25</v>
      </c>
      <c r="T146" t="s">
        <v>26</v>
      </c>
      <c r="U146" t="str">
        <f t="shared" si="4"/>
        <v>FN147224_LN102457_1987-02-17</v>
      </c>
      <c r="V146">
        <f>IF(COUNTIF($U$2:U146, U146) = 1, 1, 0)</f>
        <v>1</v>
      </c>
      <c r="W146">
        <f>IF(V146 = 1, 1, MIN($W144:W145) + 1)</f>
        <v>1</v>
      </c>
      <c r="X146">
        <f t="shared" si="5"/>
        <v>110</v>
      </c>
    </row>
    <row r="147" spans="1:24" x14ac:dyDescent="0.25">
      <c r="A147" t="s">
        <v>3301</v>
      </c>
      <c r="B147" s="1">
        <v>39637</v>
      </c>
      <c r="C147" t="s">
        <v>463</v>
      </c>
      <c r="D147" t="s">
        <v>20</v>
      </c>
      <c r="E147">
        <v>0</v>
      </c>
      <c r="G147">
        <v>1234568000</v>
      </c>
      <c r="H147">
        <v>1</v>
      </c>
      <c r="I147" t="s">
        <v>464</v>
      </c>
      <c r="K147" t="s">
        <v>465</v>
      </c>
      <c r="L147">
        <v>1234568000</v>
      </c>
      <c r="N147" s="1">
        <v>31825</v>
      </c>
      <c r="O147" t="s">
        <v>466</v>
      </c>
      <c r="P147" t="s">
        <v>466</v>
      </c>
      <c r="Q147" t="s">
        <v>24</v>
      </c>
      <c r="R147">
        <v>1</v>
      </c>
      <c r="S147" t="s">
        <v>25</v>
      </c>
      <c r="T147" t="s">
        <v>26</v>
      </c>
      <c r="U147" t="str">
        <f t="shared" si="4"/>
        <v>FN147224_LN102457_1987-02-17</v>
      </c>
      <c r="V147">
        <f>IF(COUNTIF($U$2:U147, U147) = 1, 1, 0)</f>
        <v>0</v>
      </c>
      <c r="W147">
        <f>IF(V147 = 1, 1, MIN($W145:W146) + 1)</f>
        <v>2</v>
      </c>
      <c r="X147">
        <f t="shared" si="5"/>
        <v>111</v>
      </c>
    </row>
    <row r="148" spans="1:24" x14ac:dyDescent="0.25">
      <c r="A148" t="s">
        <v>3302</v>
      </c>
      <c r="B148" s="1">
        <v>44473</v>
      </c>
      <c r="C148" t="s">
        <v>467</v>
      </c>
      <c r="D148" t="s">
        <v>20</v>
      </c>
      <c r="E148">
        <v>0</v>
      </c>
      <c r="G148">
        <v>1234568001</v>
      </c>
      <c r="H148">
        <v>0</v>
      </c>
      <c r="I148" t="s">
        <v>468</v>
      </c>
      <c r="K148" t="s">
        <v>469</v>
      </c>
      <c r="L148">
        <v>1234568001</v>
      </c>
      <c r="N148" s="1">
        <v>31696</v>
      </c>
      <c r="O148" t="s">
        <v>470</v>
      </c>
      <c r="P148" t="s">
        <v>470</v>
      </c>
      <c r="Q148" t="s">
        <v>24</v>
      </c>
      <c r="R148">
        <v>1</v>
      </c>
      <c r="S148" t="s">
        <v>25</v>
      </c>
      <c r="T148" t="s">
        <v>26</v>
      </c>
      <c r="U148" t="str">
        <f t="shared" si="4"/>
        <v>FN28134_LN107351_1986-10-11</v>
      </c>
      <c r="V148">
        <f>IF(COUNTIF($U$2:U148, U148) = 1, 1, 0)</f>
        <v>1</v>
      </c>
      <c r="W148">
        <f>IF(V148 = 1, 1, MIN($W146:W147) + 1)</f>
        <v>1</v>
      </c>
      <c r="X148">
        <f t="shared" si="5"/>
        <v>112</v>
      </c>
    </row>
    <row r="149" spans="1:24" x14ac:dyDescent="0.25">
      <c r="A149" t="s">
        <v>3303</v>
      </c>
      <c r="B149" s="1">
        <v>41645</v>
      </c>
      <c r="C149" t="s">
        <v>471</v>
      </c>
      <c r="D149" t="s">
        <v>20</v>
      </c>
      <c r="E149">
        <v>0</v>
      </c>
      <c r="G149">
        <v>1234568002</v>
      </c>
      <c r="H149">
        <v>1</v>
      </c>
      <c r="I149" t="s">
        <v>472</v>
      </c>
      <c r="K149" t="s">
        <v>473</v>
      </c>
      <c r="L149">
        <v>1234568002</v>
      </c>
      <c r="N149" s="1">
        <v>33432</v>
      </c>
      <c r="O149" t="s">
        <v>474</v>
      </c>
      <c r="P149" t="s">
        <v>474</v>
      </c>
      <c r="Q149" t="s">
        <v>24</v>
      </c>
      <c r="R149">
        <v>1</v>
      </c>
      <c r="S149" t="s">
        <v>25</v>
      </c>
      <c r="T149" t="s">
        <v>26</v>
      </c>
      <c r="U149" t="str">
        <f t="shared" si="4"/>
        <v>FN112853_LN76066_1991-07-13</v>
      </c>
      <c r="V149">
        <f>IF(COUNTIF($U$2:U149, U149) = 1, 1, 0)</f>
        <v>1</v>
      </c>
      <c r="W149">
        <f>IF(V149 = 1, 1, MIN($W147:W148) + 1)</f>
        <v>1</v>
      </c>
      <c r="X149">
        <f t="shared" si="5"/>
        <v>113</v>
      </c>
    </row>
    <row r="150" spans="1:24" x14ac:dyDescent="0.25">
      <c r="A150" t="s">
        <v>3304</v>
      </c>
      <c r="B150" s="1">
        <v>43597</v>
      </c>
      <c r="C150" t="s">
        <v>475</v>
      </c>
      <c r="D150" t="s">
        <v>20</v>
      </c>
      <c r="E150">
        <v>0</v>
      </c>
      <c r="G150">
        <v>1234568003</v>
      </c>
      <c r="H150">
        <v>0</v>
      </c>
      <c r="I150" t="s">
        <v>476</v>
      </c>
      <c r="K150" t="s">
        <v>477</v>
      </c>
      <c r="L150">
        <v>1234568003</v>
      </c>
      <c r="N150" s="1">
        <v>28173</v>
      </c>
      <c r="O150" t="s">
        <v>478</v>
      </c>
      <c r="P150" t="s">
        <v>478</v>
      </c>
      <c r="Q150" t="s">
        <v>24</v>
      </c>
      <c r="R150">
        <v>1</v>
      </c>
      <c r="S150" t="s">
        <v>25</v>
      </c>
      <c r="T150" t="s">
        <v>26</v>
      </c>
      <c r="U150" t="str">
        <f t="shared" si="4"/>
        <v>FN101124_LN59678_1977-02-17</v>
      </c>
      <c r="V150">
        <f>IF(COUNTIF($U$2:U150, U150) = 1, 1, 0)</f>
        <v>1</v>
      </c>
      <c r="W150">
        <f>IF(V150 = 1, 1, MIN($W148:W149) + 1)</f>
        <v>1</v>
      </c>
      <c r="X150">
        <f t="shared" si="5"/>
        <v>114</v>
      </c>
    </row>
    <row r="151" spans="1:24" x14ac:dyDescent="0.25">
      <c r="A151" t="s">
        <v>3305</v>
      </c>
      <c r="B151" s="1">
        <v>44252</v>
      </c>
      <c r="C151" t="s">
        <v>479</v>
      </c>
      <c r="D151" t="s">
        <v>20</v>
      </c>
      <c r="E151">
        <v>0</v>
      </c>
      <c r="G151">
        <v>1234568004</v>
      </c>
      <c r="H151">
        <v>1</v>
      </c>
      <c r="I151" t="s">
        <v>480</v>
      </c>
      <c r="K151" t="s">
        <v>481</v>
      </c>
      <c r="L151">
        <v>1234568004</v>
      </c>
      <c r="N151" s="1">
        <v>30323</v>
      </c>
      <c r="O151" t="s">
        <v>482</v>
      </c>
      <c r="P151" t="s">
        <v>482</v>
      </c>
      <c r="Q151" t="s">
        <v>24</v>
      </c>
      <c r="R151">
        <v>1</v>
      </c>
      <c r="S151" t="s">
        <v>25</v>
      </c>
      <c r="T151" t="s">
        <v>26</v>
      </c>
      <c r="U151" t="str">
        <f t="shared" si="4"/>
        <v>FN187766_LN76199_1983-01-07</v>
      </c>
      <c r="V151">
        <f>IF(COUNTIF($U$2:U151, U151) = 1, 1, 0)</f>
        <v>1</v>
      </c>
      <c r="W151">
        <f>IF(V151 = 1, 1, MIN($W149:W150) + 1)</f>
        <v>1</v>
      </c>
      <c r="X151">
        <f t="shared" si="5"/>
        <v>114</v>
      </c>
    </row>
    <row r="152" spans="1:24" x14ac:dyDescent="0.25">
      <c r="A152" t="s">
        <v>3306</v>
      </c>
      <c r="B152" s="1">
        <v>41053</v>
      </c>
      <c r="C152" t="s">
        <v>479</v>
      </c>
      <c r="D152" t="s">
        <v>20</v>
      </c>
      <c r="E152">
        <v>0</v>
      </c>
      <c r="G152">
        <v>1234568004</v>
      </c>
      <c r="H152">
        <v>1</v>
      </c>
      <c r="I152" t="s">
        <v>480</v>
      </c>
      <c r="K152" t="s">
        <v>481</v>
      </c>
      <c r="L152">
        <v>1234568004</v>
      </c>
      <c r="N152" s="1">
        <v>30323</v>
      </c>
      <c r="O152" t="s">
        <v>482</v>
      </c>
      <c r="P152" t="s">
        <v>482</v>
      </c>
      <c r="Q152" t="s">
        <v>24</v>
      </c>
      <c r="R152">
        <v>1</v>
      </c>
      <c r="S152" t="s">
        <v>25</v>
      </c>
      <c r="T152" t="s">
        <v>26</v>
      </c>
      <c r="U152" t="str">
        <f t="shared" si="4"/>
        <v>FN187766_LN76199_1983-01-07</v>
      </c>
      <c r="V152">
        <f>IF(COUNTIF($U$2:U152, U152) = 1, 1, 0)</f>
        <v>0</v>
      </c>
      <c r="W152">
        <f>IF(V152 = 1, 1, MIN($W150:W151) + 1)</f>
        <v>2</v>
      </c>
      <c r="X152">
        <f t="shared" si="5"/>
        <v>115</v>
      </c>
    </row>
    <row r="153" spans="1:24" x14ac:dyDescent="0.25">
      <c r="A153" t="s">
        <v>3307</v>
      </c>
      <c r="B153" s="1">
        <v>39786</v>
      </c>
      <c r="C153" t="s">
        <v>483</v>
      </c>
      <c r="D153" t="s">
        <v>20</v>
      </c>
      <c r="E153">
        <v>0</v>
      </c>
      <c r="G153">
        <v>1234568005</v>
      </c>
      <c r="H153">
        <v>0</v>
      </c>
      <c r="I153" t="s">
        <v>484</v>
      </c>
      <c r="K153" t="s">
        <v>485</v>
      </c>
      <c r="L153">
        <v>1234568005</v>
      </c>
      <c r="N153" s="1">
        <v>29322</v>
      </c>
      <c r="O153" t="s">
        <v>486</v>
      </c>
      <c r="P153" t="s">
        <v>486</v>
      </c>
      <c r="Q153" t="s">
        <v>24</v>
      </c>
      <c r="R153">
        <v>1</v>
      </c>
      <c r="S153" t="s">
        <v>25</v>
      </c>
      <c r="T153" t="s">
        <v>26</v>
      </c>
      <c r="U153" t="str">
        <f t="shared" si="4"/>
        <v>FN29031_LN100905_1980-04-11</v>
      </c>
      <c r="V153">
        <f>IF(COUNTIF($U$2:U153, U153) = 1, 1, 0)</f>
        <v>1</v>
      </c>
      <c r="W153">
        <f>IF(V153 = 1, 1, MIN($W151:W152) + 1)</f>
        <v>1</v>
      </c>
      <c r="X153">
        <f t="shared" si="5"/>
        <v>115</v>
      </c>
    </row>
    <row r="154" spans="1:24" x14ac:dyDescent="0.25">
      <c r="A154" t="s">
        <v>3308</v>
      </c>
      <c r="B154" s="1">
        <v>44354</v>
      </c>
      <c r="C154" t="s">
        <v>483</v>
      </c>
      <c r="D154" t="s">
        <v>20</v>
      </c>
      <c r="E154">
        <v>0</v>
      </c>
      <c r="G154">
        <v>1234568005</v>
      </c>
      <c r="H154">
        <v>0</v>
      </c>
      <c r="I154" t="s">
        <v>484</v>
      </c>
      <c r="K154" t="s">
        <v>485</v>
      </c>
      <c r="L154">
        <v>1234568005</v>
      </c>
      <c r="N154" s="1">
        <v>29322</v>
      </c>
      <c r="O154" t="s">
        <v>486</v>
      </c>
      <c r="P154" t="s">
        <v>486</v>
      </c>
      <c r="Q154" t="s">
        <v>24</v>
      </c>
      <c r="R154">
        <v>1</v>
      </c>
      <c r="S154" t="s">
        <v>25</v>
      </c>
      <c r="T154" t="s">
        <v>26</v>
      </c>
      <c r="U154" t="str">
        <f t="shared" si="4"/>
        <v>FN29031_LN100905_1980-04-11</v>
      </c>
      <c r="V154">
        <f>IF(COUNTIF($U$2:U154, U154) = 1, 1, 0)</f>
        <v>0</v>
      </c>
      <c r="W154">
        <f>IF(V154 = 1, 1, MIN($W152:W153) + 1)</f>
        <v>2</v>
      </c>
      <c r="X154">
        <f t="shared" si="5"/>
        <v>116</v>
      </c>
    </row>
    <row r="155" spans="1:24" x14ac:dyDescent="0.25">
      <c r="A155" t="s">
        <v>3309</v>
      </c>
      <c r="B155" s="1">
        <v>44259</v>
      </c>
      <c r="C155" t="s">
        <v>487</v>
      </c>
      <c r="D155" t="s">
        <v>20</v>
      </c>
      <c r="E155">
        <v>0</v>
      </c>
      <c r="G155">
        <v>1234568006</v>
      </c>
      <c r="H155">
        <v>1</v>
      </c>
      <c r="I155" t="s">
        <v>488</v>
      </c>
      <c r="K155" t="s">
        <v>489</v>
      </c>
      <c r="L155">
        <v>1234568006</v>
      </c>
      <c r="N155" s="1">
        <v>33297</v>
      </c>
      <c r="O155" t="s">
        <v>490</v>
      </c>
      <c r="P155" t="s">
        <v>490</v>
      </c>
      <c r="Q155" t="s">
        <v>24</v>
      </c>
      <c r="R155">
        <v>1</v>
      </c>
      <c r="S155" t="s">
        <v>25</v>
      </c>
      <c r="T155" t="s">
        <v>26</v>
      </c>
      <c r="U155" t="str">
        <f t="shared" si="4"/>
        <v>FN49522_LN64875_1991-02-28</v>
      </c>
      <c r="V155">
        <f>IF(COUNTIF($U$2:U155, U155) = 1, 1, 0)</f>
        <v>1</v>
      </c>
      <c r="W155">
        <f>IF(V155 = 1, 1, MIN($W153:W154) + 1)</f>
        <v>1</v>
      </c>
      <c r="X155">
        <f t="shared" si="5"/>
        <v>117</v>
      </c>
    </row>
    <row r="156" spans="1:24" x14ac:dyDescent="0.25">
      <c r="A156" t="s">
        <v>3310</v>
      </c>
      <c r="B156" s="1">
        <v>40583</v>
      </c>
      <c r="C156" t="s">
        <v>491</v>
      </c>
      <c r="D156" t="s">
        <v>20</v>
      </c>
      <c r="E156">
        <v>0</v>
      </c>
      <c r="G156">
        <v>1234568007</v>
      </c>
      <c r="H156">
        <v>1</v>
      </c>
      <c r="I156" t="s">
        <v>492</v>
      </c>
      <c r="K156" t="s">
        <v>493</v>
      </c>
      <c r="L156">
        <v>1234568007</v>
      </c>
      <c r="N156" s="1">
        <v>30424</v>
      </c>
      <c r="O156" t="s">
        <v>494</v>
      </c>
      <c r="P156" t="s">
        <v>494</v>
      </c>
      <c r="Q156" t="s">
        <v>24</v>
      </c>
      <c r="R156">
        <v>1</v>
      </c>
      <c r="S156" t="s">
        <v>25</v>
      </c>
      <c r="T156" t="s">
        <v>26</v>
      </c>
      <c r="U156" t="str">
        <f t="shared" si="4"/>
        <v>FN195632_LN143338_1983-04-18</v>
      </c>
      <c r="V156">
        <f>IF(COUNTIF($U$2:U156, U156) = 1, 1, 0)</f>
        <v>1</v>
      </c>
      <c r="W156">
        <f>IF(V156 = 1, 1, MIN($W154:W155) + 1)</f>
        <v>1</v>
      </c>
      <c r="X156">
        <f t="shared" si="5"/>
        <v>117</v>
      </c>
    </row>
    <row r="157" spans="1:24" x14ac:dyDescent="0.25">
      <c r="A157" t="s">
        <v>3311</v>
      </c>
      <c r="B157" s="1">
        <v>41551</v>
      </c>
      <c r="C157" t="s">
        <v>491</v>
      </c>
      <c r="D157" t="s">
        <v>20</v>
      </c>
      <c r="E157">
        <v>0</v>
      </c>
      <c r="G157">
        <v>1234568007</v>
      </c>
      <c r="H157">
        <v>1</v>
      </c>
      <c r="I157" t="s">
        <v>492</v>
      </c>
      <c r="K157" t="s">
        <v>493</v>
      </c>
      <c r="L157">
        <v>1234568007</v>
      </c>
      <c r="N157" s="1">
        <v>30424</v>
      </c>
      <c r="O157" t="s">
        <v>494</v>
      </c>
      <c r="P157" t="s">
        <v>494</v>
      </c>
      <c r="Q157" t="s">
        <v>24</v>
      </c>
      <c r="R157">
        <v>1</v>
      </c>
      <c r="S157" t="s">
        <v>25</v>
      </c>
      <c r="T157" t="s">
        <v>26</v>
      </c>
      <c r="U157" t="str">
        <f t="shared" si="4"/>
        <v>FN195632_LN143338_1983-04-18</v>
      </c>
      <c r="V157">
        <f>IF(COUNTIF($U$2:U157, U157) = 1, 1, 0)</f>
        <v>0</v>
      </c>
      <c r="W157">
        <f>IF(V157 = 1, 1, MIN($W155:W156) + 1)</f>
        <v>2</v>
      </c>
      <c r="X157">
        <f t="shared" si="5"/>
        <v>118</v>
      </c>
    </row>
    <row r="158" spans="1:24" x14ac:dyDescent="0.25">
      <c r="A158" t="s">
        <v>3312</v>
      </c>
      <c r="B158" s="1">
        <v>39700</v>
      </c>
      <c r="C158" t="s">
        <v>495</v>
      </c>
      <c r="D158" t="s">
        <v>20</v>
      </c>
      <c r="E158">
        <v>0</v>
      </c>
      <c r="G158">
        <v>1234568008</v>
      </c>
      <c r="H158">
        <v>0</v>
      </c>
      <c r="I158" t="s">
        <v>492</v>
      </c>
      <c r="J158" t="s">
        <v>496</v>
      </c>
      <c r="K158" t="s">
        <v>497</v>
      </c>
      <c r="L158">
        <v>1234568008</v>
      </c>
      <c r="N158" s="1">
        <v>30424</v>
      </c>
      <c r="O158" t="s">
        <v>494</v>
      </c>
      <c r="P158" t="s">
        <v>494</v>
      </c>
      <c r="Q158" t="s">
        <v>24</v>
      </c>
      <c r="R158">
        <v>1</v>
      </c>
      <c r="S158" t="s">
        <v>25</v>
      </c>
      <c r="T158" t="s">
        <v>26</v>
      </c>
      <c r="U158" t="str">
        <f t="shared" si="4"/>
        <v>FN195632_LN73089_1983-04-18</v>
      </c>
      <c r="V158">
        <f>IF(COUNTIF($U$2:U158, U158) = 1, 1, 0)</f>
        <v>1</v>
      </c>
      <c r="W158">
        <f>IF(V158 = 1, 1, MIN($W156:W157) + 1)</f>
        <v>1</v>
      </c>
      <c r="X158">
        <f t="shared" si="5"/>
        <v>119</v>
      </c>
    </row>
    <row r="159" spans="1:24" x14ac:dyDescent="0.25">
      <c r="A159" t="s">
        <v>3313</v>
      </c>
      <c r="B159" s="1">
        <v>44803</v>
      </c>
      <c r="C159" t="s">
        <v>498</v>
      </c>
      <c r="D159" t="s">
        <v>41</v>
      </c>
      <c r="E159">
        <v>0</v>
      </c>
      <c r="G159">
        <v>1234568009</v>
      </c>
      <c r="H159">
        <v>0</v>
      </c>
      <c r="I159" t="s">
        <v>499</v>
      </c>
      <c r="K159" t="s">
        <v>500</v>
      </c>
      <c r="L159">
        <v>1234568009</v>
      </c>
      <c r="N159" s="1">
        <v>34005</v>
      </c>
      <c r="O159" t="s">
        <v>501</v>
      </c>
      <c r="P159" t="s">
        <v>501</v>
      </c>
      <c r="Q159" t="s">
        <v>24</v>
      </c>
      <c r="R159">
        <v>1</v>
      </c>
      <c r="S159" t="s">
        <v>25</v>
      </c>
      <c r="T159" t="s">
        <v>26</v>
      </c>
      <c r="U159" t="str">
        <f t="shared" si="4"/>
        <v>FN73638_LN190014_1993-02-05</v>
      </c>
      <c r="V159">
        <f>IF(COUNTIF($U$2:U159, U159) = 1, 1, 0)</f>
        <v>1</v>
      </c>
      <c r="W159">
        <f>IF(V159 = 1, 1, MIN($W157:W158) + 1)</f>
        <v>1</v>
      </c>
      <c r="X159">
        <f t="shared" si="5"/>
        <v>119</v>
      </c>
    </row>
    <row r="160" spans="1:24" x14ac:dyDescent="0.25">
      <c r="A160" t="s">
        <v>3314</v>
      </c>
      <c r="B160" s="1">
        <v>41172</v>
      </c>
      <c r="C160" t="s">
        <v>498</v>
      </c>
      <c r="D160" t="s">
        <v>20</v>
      </c>
      <c r="E160">
        <v>0</v>
      </c>
      <c r="G160">
        <v>1234568009</v>
      </c>
      <c r="H160">
        <v>0</v>
      </c>
      <c r="I160" t="s">
        <v>499</v>
      </c>
      <c r="K160" t="s">
        <v>500</v>
      </c>
      <c r="L160">
        <v>1234568009</v>
      </c>
      <c r="N160" s="1">
        <v>34005</v>
      </c>
      <c r="O160" t="s">
        <v>501</v>
      </c>
      <c r="P160" t="s">
        <v>501</v>
      </c>
      <c r="Q160" t="s">
        <v>24</v>
      </c>
      <c r="R160">
        <v>1</v>
      </c>
      <c r="S160" t="s">
        <v>25</v>
      </c>
      <c r="T160" t="s">
        <v>26</v>
      </c>
      <c r="U160" t="str">
        <f t="shared" si="4"/>
        <v>FN73638_LN190014_1993-02-05</v>
      </c>
      <c r="V160">
        <f>IF(COUNTIF($U$2:U160, U160) = 1, 1, 0)</f>
        <v>0</v>
      </c>
      <c r="W160">
        <f>IF(V160 = 1, 1, MIN($W158:W159) + 1)</f>
        <v>2</v>
      </c>
      <c r="X160">
        <f t="shared" si="5"/>
        <v>120</v>
      </c>
    </row>
    <row r="161" spans="1:24" x14ac:dyDescent="0.25">
      <c r="A161" t="s">
        <v>3315</v>
      </c>
      <c r="B161" s="1">
        <v>41900</v>
      </c>
      <c r="C161" t="s">
        <v>502</v>
      </c>
      <c r="D161" t="s">
        <v>20</v>
      </c>
      <c r="E161">
        <v>0</v>
      </c>
      <c r="G161">
        <v>1234568010</v>
      </c>
      <c r="H161">
        <v>1</v>
      </c>
      <c r="I161" t="s">
        <v>499</v>
      </c>
      <c r="J161" t="s">
        <v>503</v>
      </c>
      <c r="K161" t="s">
        <v>504</v>
      </c>
      <c r="L161">
        <v>1234568010</v>
      </c>
      <c r="N161" s="1">
        <v>34005</v>
      </c>
      <c r="O161" t="s">
        <v>501</v>
      </c>
      <c r="P161" t="s">
        <v>501</v>
      </c>
      <c r="Q161" t="s">
        <v>24</v>
      </c>
      <c r="R161">
        <v>1</v>
      </c>
      <c r="S161" t="s">
        <v>25</v>
      </c>
      <c r="T161" t="s">
        <v>26</v>
      </c>
      <c r="U161" t="str">
        <f t="shared" si="4"/>
        <v>FN73638_LN103632_1993-02-05</v>
      </c>
      <c r="V161">
        <f>IF(COUNTIF($U$2:U161, U161) = 1, 1, 0)</f>
        <v>1</v>
      </c>
      <c r="W161">
        <f>IF(V161 = 1, 1, MIN($W159:W160) + 1)</f>
        <v>1</v>
      </c>
      <c r="X161">
        <f t="shared" si="5"/>
        <v>121</v>
      </c>
    </row>
    <row r="162" spans="1:24" x14ac:dyDescent="0.25">
      <c r="A162" t="s">
        <v>3316</v>
      </c>
      <c r="B162" s="1">
        <v>40458</v>
      </c>
      <c r="C162" t="s">
        <v>505</v>
      </c>
      <c r="D162" t="s">
        <v>20</v>
      </c>
      <c r="E162">
        <v>0</v>
      </c>
      <c r="G162">
        <v>1234568011</v>
      </c>
      <c r="H162">
        <v>1</v>
      </c>
      <c r="I162" t="s">
        <v>506</v>
      </c>
      <c r="J162" t="s">
        <v>507</v>
      </c>
      <c r="K162" t="s">
        <v>508</v>
      </c>
      <c r="L162">
        <v>1234568011</v>
      </c>
      <c r="N162" s="1">
        <v>35413</v>
      </c>
      <c r="O162" t="s">
        <v>509</v>
      </c>
      <c r="P162" t="s">
        <v>509</v>
      </c>
      <c r="Q162" t="s">
        <v>24</v>
      </c>
      <c r="R162">
        <v>1</v>
      </c>
      <c r="S162" t="s">
        <v>25</v>
      </c>
      <c r="T162" t="s">
        <v>26</v>
      </c>
      <c r="U162" t="str">
        <f t="shared" si="4"/>
        <v>FN184486_LN197755_1996-12-14</v>
      </c>
      <c r="V162">
        <f>IF(COUNTIF($U$2:U162, U162) = 1, 1, 0)</f>
        <v>1</v>
      </c>
      <c r="W162">
        <f>IF(V162 = 1, 1, MIN($W160:W161) + 1)</f>
        <v>1</v>
      </c>
      <c r="X162">
        <f t="shared" si="5"/>
        <v>122</v>
      </c>
    </row>
    <row r="163" spans="1:24" x14ac:dyDescent="0.25">
      <c r="A163" t="s">
        <v>3317</v>
      </c>
      <c r="B163" s="1">
        <v>41953</v>
      </c>
      <c r="C163" t="s">
        <v>510</v>
      </c>
      <c r="D163" t="s">
        <v>41</v>
      </c>
      <c r="E163">
        <v>0</v>
      </c>
      <c r="G163">
        <v>1234568012</v>
      </c>
      <c r="H163">
        <v>1</v>
      </c>
      <c r="I163" t="s">
        <v>511</v>
      </c>
      <c r="K163" t="s">
        <v>512</v>
      </c>
      <c r="L163">
        <v>1234568012</v>
      </c>
      <c r="N163" s="1">
        <v>30591</v>
      </c>
      <c r="O163" t="s">
        <v>513</v>
      </c>
      <c r="P163" t="s">
        <v>513</v>
      </c>
      <c r="Q163" t="s">
        <v>24</v>
      </c>
      <c r="R163">
        <v>1</v>
      </c>
      <c r="S163" t="s">
        <v>25</v>
      </c>
      <c r="T163" t="s">
        <v>26</v>
      </c>
      <c r="U163" t="str">
        <f t="shared" si="4"/>
        <v>FN131757_LN38190_1983-10-02</v>
      </c>
      <c r="V163">
        <f>IF(COUNTIF($U$2:U163, U163) = 1, 1, 0)</f>
        <v>1</v>
      </c>
      <c r="W163">
        <f>IF(V163 = 1, 1, MIN($W161:W162) + 1)</f>
        <v>1</v>
      </c>
      <c r="X163">
        <f t="shared" si="5"/>
        <v>122</v>
      </c>
    </row>
    <row r="164" spans="1:24" x14ac:dyDescent="0.25">
      <c r="A164" t="s">
        <v>3318</v>
      </c>
      <c r="B164" s="1">
        <v>42866</v>
      </c>
      <c r="C164" t="s">
        <v>510</v>
      </c>
      <c r="D164" t="s">
        <v>20</v>
      </c>
      <c r="E164">
        <v>0</v>
      </c>
      <c r="G164">
        <v>1234568012</v>
      </c>
      <c r="H164">
        <v>0</v>
      </c>
      <c r="I164" t="s">
        <v>511</v>
      </c>
      <c r="K164" t="s">
        <v>512</v>
      </c>
      <c r="L164">
        <v>1234568012</v>
      </c>
      <c r="N164" s="1">
        <v>30591</v>
      </c>
      <c r="O164" t="s">
        <v>513</v>
      </c>
      <c r="P164" t="s">
        <v>513</v>
      </c>
      <c r="Q164" t="s">
        <v>24</v>
      </c>
      <c r="R164">
        <v>1</v>
      </c>
      <c r="S164" t="s">
        <v>25</v>
      </c>
      <c r="T164" t="s">
        <v>26</v>
      </c>
      <c r="U164" t="str">
        <f t="shared" si="4"/>
        <v>FN131757_LN38190_1983-10-02</v>
      </c>
      <c r="V164">
        <f>IF(COUNTIF($U$2:U164, U164) = 1, 1, 0)</f>
        <v>0</v>
      </c>
      <c r="W164">
        <f>IF(V164 = 1, 1, MIN($W162:W163) + 1)</f>
        <v>2</v>
      </c>
      <c r="X164">
        <f t="shared" si="5"/>
        <v>123</v>
      </c>
    </row>
    <row r="165" spans="1:24" x14ac:dyDescent="0.25">
      <c r="A165" t="s">
        <v>3319</v>
      </c>
      <c r="B165" s="1">
        <v>40497</v>
      </c>
      <c r="C165" t="s">
        <v>514</v>
      </c>
      <c r="D165" t="s">
        <v>20</v>
      </c>
      <c r="E165">
        <v>0</v>
      </c>
      <c r="G165">
        <v>1234568013</v>
      </c>
      <c r="H165">
        <v>0</v>
      </c>
      <c r="I165" t="s">
        <v>511</v>
      </c>
      <c r="K165" t="s">
        <v>515</v>
      </c>
      <c r="L165">
        <v>1234568013</v>
      </c>
      <c r="N165" s="1">
        <v>30591</v>
      </c>
      <c r="O165" t="s">
        <v>513</v>
      </c>
      <c r="P165" t="s">
        <v>513</v>
      </c>
      <c r="Q165" t="s">
        <v>24</v>
      </c>
      <c r="R165">
        <v>1</v>
      </c>
      <c r="S165" t="s">
        <v>25</v>
      </c>
      <c r="T165" t="s">
        <v>26</v>
      </c>
      <c r="U165" t="str">
        <f t="shared" si="4"/>
        <v>FN131757_LN65089_1983-10-02</v>
      </c>
      <c r="V165">
        <f>IF(COUNTIF($U$2:U165, U165) = 1, 1, 0)</f>
        <v>1</v>
      </c>
      <c r="W165">
        <f>IF(V165 = 1, 1, MIN($W163:W164) + 1)</f>
        <v>1</v>
      </c>
      <c r="X165">
        <f t="shared" si="5"/>
        <v>124</v>
      </c>
    </row>
    <row r="166" spans="1:24" x14ac:dyDescent="0.25">
      <c r="A166" t="s">
        <v>3320</v>
      </c>
      <c r="B166" s="1">
        <v>43433</v>
      </c>
      <c r="C166" t="s">
        <v>516</v>
      </c>
      <c r="D166" t="s">
        <v>20</v>
      </c>
      <c r="E166">
        <v>0</v>
      </c>
      <c r="G166">
        <v>1234568014</v>
      </c>
      <c r="H166">
        <v>1</v>
      </c>
      <c r="I166" t="s">
        <v>517</v>
      </c>
      <c r="K166" t="s">
        <v>518</v>
      </c>
      <c r="L166">
        <v>1234568014</v>
      </c>
      <c r="N166" s="1">
        <v>36507</v>
      </c>
      <c r="O166" t="s">
        <v>519</v>
      </c>
      <c r="P166" t="s">
        <v>519</v>
      </c>
      <c r="Q166" t="s">
        <v>24</v>
      </c>
      <c r="R166">
        <v>1</v>
      </c>
      <c r="S166" t="s">
        <v>25</v>
      </c>
      <c r="T166" t="s">
        <v>26</v>
      </c>
      <c r="U166" t="str">
        <f t="shared" si="4"/>
        <v>FN44747_LN159255_1999-12-13</v>
      </c>
      <c r="V166">
        <f>IF(COUNTIF($U$2:U166, U166) = 1, 1, 0)</f>
        <v>1</v>
      </c>
      <c r="W166">
        <f>IF(V166 = 1, 1, MIN($W164:W165) + 1)</f>
        <v>1</v>
      </c>
      <c r="X166">
        <f t="shared" si="5"/>
        <v>125</v>
      </c>
    </row>
    <row r="167" spans="1:24" x14ac:dyDescent="0.25">
      <c r="A167" t="s">
        <v>3321</v>
      </c>
      <c r="B167" s="1">
        <v>39770</v>
      </c>
      <c r="C167" t="s">
        <v>520</v>
      </c>
      <c r="D167" t="s">
        <v>20</v>
      </c>
      <c r="E167">
        <v>0</v>
      </c>
      <c r="G167">
        <v>1234568015</v>
      </c>
      <c r="H167">
        <v>1</v>
      </c>
      <c r="I167" t="s">
        <v>521</v>
      </c>
      <c r="K167" t="s">
        <v>522</v>
      </c>
      <c r="L167">
        <v>1234568015</v>
      </c>
      <c r="N167" s="1">
        <v>39671</v>
      </c>
      <c r="O167" t="s">
        <v>523</v>
      </c>
      <c r="P167" t="s">
        <v>523</v>
      </c>
      <c r="Q167" t="s">
        <v>24</v>
      </c>
      <c r="R167">
        <v>1</v>
      </c>
      <c r="S167" t="s">
        <v>25</v>
      </c>
      <c r="T167" t="s">
        <v>26</v>
      </c>
      <c r="U167" t="str">
        <f t="shared" si="4"/>
        <v>FN38808_LN171186_2008-08-11</v>
      </c>
      <c r="V167">
        <f>IF(COUNTIF($U$2:U167, U167) = 1, 1, 0)</f>
        <v>1</v>
      </c>
      <c r="W167">
        <f>IF(V167 = 1, 1, MIN($W165:W166) + 1)</f>
        <v>1</v>
      </c>
      <c r="X167">
        <f t="shared" si="5"/>
        <v>125</v>
      </c>
    </row>
    <row r="168" spans="1:24" x14ac:dyDescent="0.25">
      <c r="A168" t="s">
        <v>3322</v>
      </c>
      <c r="B168" s="1">
        <v>43051</v>
      </c>
      <c r="C168" t="s">
        <v>520</v>
      </c>
      <c r="D168" t="s">
        <v>20</v>
      </c>
      <c r="E168">
        <v>0</v>
      </c>
      <c r="G168">
        <v>1234568015</v>
      </c>
      <c r="H168">
        <v>0</v>
      </c>
      <c r="I168" t="s">
        <v>521</v>
      </c>
      <c r="K168" t="s">
        <v>522</v>
      </c>
      <c r="L168">
        <v>1234568015</v>
      </c>
      <c r="N168" s="1">
        <v>39671</v>
      </c>
      <c r="O168" t="s">
        <v>523</v>
      </c>
      <c r="P168" t="s">
        <v>523</v>
      </c>
      <c r="Q168" t="s">
        <v>24</v>
      </c>
      <c r="R168">
        <v>1</v>
      </c>
      <c r="S168" t="s">
        <v>25</v>
      </c>
      <c r="T168" t="s">
        <v>26</v>
      </c>
      <c r="U168" t="str">
        <f t="shared" si="4"/>
        <v>FN38808_LN171186_2008-08-11</v>
      </c>
      <c r="V168">
        <f>IF(COUNTIF($U$2:U168, U168) = 1, 1, 0)</f>
        <v>0</v>
      </c>
      <c r="W168">
        <f>IF(V168 = 1, 1, MIN($W166:W167) + 1)</f>
        <v>2</v>
      </c>
      <c r="X168">
        <f t="shared" si="5"/>
        <v>126</v>
      </c>
    </row>
    <row r="169" spans="1:24" x14ac:dyDescent="0.25">
      <c r="A169" t="s">
        <v>3323</v>
      </c>
      <c r="B169" s="1">
        <v>44621</v>
      </c>
      <c r="C169" t="s">
        <v>524</v>
      </c>
      <c r="D169" t="s">
        <v>20</v>
      </c>
      <c r="E169">
        <v>0</v>
      </c>
      <c r="G169">
        <v>1234568016</v>
      </c>
      <c r="H169">
        <v>1</v>
      </c>
      <c r="I169" t="s">
        <v>521</v>
      </c>
      <c r="J169" t="s">
        <v>525</v>
      </c>
      <c r="K169" t="s">
        <v>526</v>
      </c>
      <c r="L169">
        <v>1234568016</v>
      </c>
      <c r="N169" s="1">
        <v>39671</v>
      </c>
      <c r="O169" t="s">
        <v>523</v>
      </c>
      <c r="P169" t="s">
        <v>523</v>
      </c>
      <c r="Q169" t="s">
        <v>24</v>
      </c>
      <c r="R169">
        <v>1</v>
      </c>
      <c r="S169" t="s">
        <v>25</v>
      </c>
      <c r="T169" t="s">
        <v>26</v>
      </c>
      <c r="U169" t="str">
        <f t="shared" si="4"/>
        <v>FN38808_LN104470_2008-08-11</v>
      </c>
      <c r="V169">
        <f>IF(COUNTIF($U$2:U169, U169) = 1, 1, 0)</f>
        <v>1</v>
      </c>
      <c r="W169">
        <f>IF(V169 = 1, 1, MIN($W167:W168) + 1)</f>
        <v>1</v>
      </c>
      <c r="X169">
        <f t="shared" si="5"/>
        <v>127</v>
      </c>
    </row>
    <row r="170" spans="1:24" x14ac:dyDescent="0.25">
      <c r="A170" t="s">
        <v>3324</v>
      </c>
      <c r="B170" s="1">
        <v>40051</v>
      </c>
      <c r="C170" t="s">
        <v>527</v>
      </c>
      <c r="D170" t="s">
        <v>20</v>
      </c>
      <c r="E170">
        <v>0</v>
      </c>
      <c r="G170">
        <v>1234568017</v>
      </c>
      <c r="H170">
        <v>0</v>
      </c>
      <c r="I170" t="s">
        <v>528</v>
      </c>
      <c r="K170" t="s">
        <v>529</v>
      </c>
      <c r="L170">
        <v>1234568017</v>
      </c>
      <c r="N170" s="1">
        <v>28520</v>
      </c>
      <c r="O170" t="s">
        <v>530</v>
      </c>
      <c r="P170" t="s">
        <v>530</v>
      </c>
      <c r="Q170" t="s">
        <v>24</v>
      </c>
      <c r="R170">
        <v>1</v>
      </c>
      <c r="S170" t="s">
        <v>25</v>
      </c>
      <c r="T170" t="s">
        <v>26</v>
      </c>
      <c r="U170" t="str">
        <f t="shared" si="4"/>
        <v>FN81577_LN22754_1978-01-30</v>
      </c>
      <c r="V170">
        <f>IF(COUNTIF($U$2:U170, U170) = 1, 1, 0)</f>
        <v>1</v>
      </c>
      <c r="W170">
        <f>IF(V170 = 1, 1, MIN($W168:W169) + 1)</f>
        <v>1</v>
      </c>
      <c r="X170">
        <f t="shared" si="5"/>
        <v>128</v>
      </c>
    </row>
    <row r="171" spans="1:24" x14ac:dyDescent="0.25">
      <c r="A171" t="s">
        <v>3325</v>
      </c>
      <c r="B171" s="1">
        <v>43224</v>
      </c>
      <c r="C171" t="s">
        <v>531</v>
      </c>
      <c r="D171" t="s">
        <v>20</v>
      </c>
      <c r="E171">
        <v>0</v>
      </c>
      <c r="G171">
        <v>1234568018</v>
      </c>
      <c r="H171">
        <v>1</v>
      </c>
      <c r="I171" t="s">
        <v>532</v>
      </c>
      <c r="K171" t="s">
        <v>533</v>
      </c>
      <c r="L171">
        <v>1234568018</v>
      </c>
      <c r="N171" s="1">
        <v>34534</v>
      </c>
      <c r="O171" t="s">
        <v>534</v>
      </c>
      <c r="P171" t="s">
        <v>534</v>
      </c>
      <c r="Q171" t="s">
        <v>24</v>
      </c>
      <c r="R171">
        <v>1</v>
      </c>
      <c r="S171" t="s">
        <v>25</v>
      </c>
      <c r="T171" t="s">
        <v>26</v>
      </c>
      <c r="U171" t="str">
        <f t="shared" si="4"/>
        <v>FN37805_LN177561_1994-07-19</v>
      </c>
      <c r="V171">
        <f>IF(COUNTIF($U$2:U171, U171) = 1, 1, 0)</f>
        <v>1</v>
      </c>
      <c r="W171">
        <f>IF(V171 = 1, 1, MIN($W169:W170) + 1)</f>
        <v>1</v>
      </c>
      <c r="X171">
        <f t="shared" si="5"/>
        <v>129</v>
      </c>
    </row>
    <row r="172" spans="1:24" x14ac:dyDescent="0.25">
      <c r="A172" t="s">
        <v>3326</v>
      </c>
      <c r="B172" s="1">
        <v>40881</v>
      </c>
      <c r="C172" t="s">
        <v>535</v>
      </c>
      <c r="D172" t="s">
        <v>20</v>
      </c>
      <c r="E172">
        <v>0</v>
      </c>
      <c r="G172">
        <v>1234568019</v>
      </c>
      <c r="H172">
        <v>1</v>
      </c>
      <c r="I172" t="s">
        <v>536</v>
      </c>
      <c r="J172" t="s">
        <v>537</v>
      </c>
      <c r="K172" t="s">
        <v>538</v>
      </c>
      <c r="L172">
        <v>1234568019</v>
      </c>
      <c r="N172" s="1">
        <v>28706</v>
      </c>
      <c r="O172" t="s">
        <v>539</v>
      </c>
      <c r="P172" t="s">
        <v>539</v>
      </c>
      <c r="Q172" t="s">
        <v>24</v>
      </c>
      <c r="R172">
        <v>1</v>
      </c>
      <c r="S172" t="s">
        <v>25</v>
      </c>
      <c r="T172" t="s">
        <v>26</v>
      </c>
      <c r="U172" t="str">
        <f t="shared" si="4"/>
        <v>FN56471_LN133808_1978-08-04</v>
      </c>
      <c r="V172">
        <f>IF(COUNTIF($U$2:U172, U172) = 1, 1, 0)</f>
        <v>1</v>
      </c>
      <c r="W172">
        <f>IF(V172 = 1, 1, MIN($W170:W171) + 1)</f>
        <v>1</v>
      </c>
      <c r="X172">
        <f t="shared" si="5"/>
        <v>130</v>
      </c>
    </row>
    <row r="173" spans="1:24" x14ac:dyDescent="0.25">
      <c r="A173" t="s">
        <v>3327</v>
      </c>
      <c r="B173" s="1">
        <v>39530</v>
      </c>
      <c r="C173" t="s">
        <v>540</v>
      </c>
      <c r="D173" t="s">
        <v>20</v>
      </c>
      <c r="E173">
        <v>0</v>
      </c>
      <c r="G173">
        <v>1234568020</v>
      </c>
      <c r="H173">
        <v>0</v>
      </c>
      <c r="I173" t="s">
        <v>541</v>
      </c>
      <c r="K173" t="s">
        <v>542</v>
      </c>
      <c r="L173">
        <v>1234568020</v>
      </c>
      <c r="N173" s="1">
        <v>38998</v>
      </c>
      <c r="O173" t="s">
        <v>543</v>
      </c>
      <c r="P173" t="s">
        <v>543</v>
      </c>
      <c r="Q173" t="s">
        <v>24</v>
      </c>
      <c r="R173">
        <v>1</v>
      </c>
      <c r="S173" t="s">
        <v>25</v>
      </c>
      <c r="T173" t="s">
        <v>26</v>
      </c>
      <c r="U173" t="str">
        <f t="shared" si="4"/>
        <v>FN178631_LN129354_2006-10-08</v>
      </c>
      <c r="V173">
        <f>IF(COUNTIF($U$2:U173, U173) = 1, 1, 0)</f>
        <v>1</v>
      </c>
      <c r="W173">
        <f>IF(V173 = 1, 1, MIN($W171:W172) + 1)</f>
        <v>1</v>
      </c>
      <c r="X173">
        <f t="shared" si="5"/>
        <v>131</v>
      </c>
    </row>
    <row r="174" spans="1:24" x14ac:dyDescent="0.25">
      <c r="A174" t="s">
        <v>3328</v>
      </c>
      <c r="B174" s="1">
        <v>41649</v>
      </c>
      <c r="C174" t="s">
        <v>544</v>
      </c>
      <c r="D174" t="s">
        <v>20</v>
      </c>
      <c r="E174">
        <v>0</v>
      </c>
      <c r="G174">
        <v>1234568021</v>
      </c>
      <c r="H174">
        <v>1</v>
      </c>
      <c r="I174" t="s">
        <v>545</v>
      </c>
      <c r="K174" t="s">
        <v>546</v>
      </c>
      <c r="L174">
        <v>1234568021</v>
      </c>
      <c r="N174" s="1">
        <v>30271</v>
      </c>
      <c r="O174" t="s">
        <v>547</v>
      </c>
      <c r="P174" t="s">
        <v>547</v>
      </c>
      <c r="Q174" t="s">
        <v>24</v>
      </c>
      <c r="R174">
        <v>1</v>
      </c>
      <c r="S174" t="s">
        <v>25</v>
      </c>
      <c r="T174" t="s">
        <v>26</v>
      </c>
      <c r="U174" t="str">
        <f t="shared" si="4"/>
        <v>FN76472_LN64297_1982-11-16</v>
      </c>
      <c r="V174">
        <f>IF(COUNTIF($U$2:U174, U174) = 1, 1, 0)</f>
        <v>1</v>
      </c>
      <c r="W174">
        <f>IF(V174 = 1, 1, MIN($W172:W173) + 1)</f>
        <v>1</v>
      </c>
      <c r="X174">
        <f t="shared" si="5"/>
        <v>131</v>
      </c>
    </row>
    <row r="175" spans="1:24" x14ac:dyDescent="0.25">
      <c r="A175" t="s">
        <v>3329</v>
      </c>
      <c r="B175" s="1">
        <v>43921</v>
      </c>
      <c r="C175" t="s">
        <v>544</v>
      </c>
      <c r="D175" t="s">
        <v>20</v>
      </c>
      <c r="E175">
        <v>0</v>
      </c>
      <c r="G175">
        <v>1234568021</v>
      </c>
      <c r="H175">
        <v>1</v>
      </c>
      <c r="I175" t="s">
        <v>545</v>
      </c>
      <c r="K175" t="s">
        <v>546</v>
      </c>
      <c r="L175">
        <v>1234568021</v>
      </c>
      <c r="N175" s="1">
        <v>30271</v>
      </c>
      <c r="O175" t="s">
        <v>547</v>
      </c>
      <c r="P175" t="s">
        <v>547</v>
      </c>
      <c r="Q175" t="s">
        <v>24</v>
      </c>
      <c r="R175">
        <v>1</v>
      </c>
      <c r="S175" t="s">
        <v>25</v>
      </c>
      <c r="T175" t="s">
        <v>26</v>
      </c>
      <c r="U175" t="str">
        <f t="shared" si="4"/>
        <v>FN76472_LN64297_1982-11-16</v>
      </c>
      <c r="V175">
        <f>IF(COUNTIF($U$2:U175, U175) = 1, 1, 0)</f>
        <v>0</v>
      </c>
      <c r="W175">
        <f>IF(V175 = 1, 1, MIN($W173:W174) + 1)</f>
        <v>2</v>
      </c>
      <c r="X175">
        <f t="shared" si="5"/>
        <v>132</v>
      </c>
    </row>
    <row r="176" spans="1:24" x14ac:dyDescent="0.25">
      <c r="A176" t="s">
        <v>3330</v>
      </c>
      <c r="B176" s="1">
        <v>44682</v>
      </c>
      <c r="C176" t="s">
        <v>548</v>
      </c>
      <c r="D176" t="s">
        <v>20</v>
      </c>
      <c r="E176">
        <v>0</v>
      </c>
      <c r="G176">
        <v>1234568022</v>
      </c>
      <c r="H176">
        <v>1</v>
      </c>
      <c r="I176" t="s">
        <v>545</v>
      </c>
      <c r="J176" t="s">
        <v>549</v>
      </c>
      <c r="K176" t="s">
        <v>550</v>
      </c>
      <c r="L176">
        <v>1234568022</v>
      </c>
      <c r="N176" s="1">
        <v>30271</v>
      </c>
      <c r="O176" t="s">
        <v>547</v>
      </c>
      <c r="P176" t="s">
        <v>547</v>
      </c>
      <c r="Q176" t="s">
        <v>24</v>
      </c>
      <c r="R176">
        <v>1</v>
      </c>
      <c r="S176" t="s">
        <v>25</v>
      </c>
      <c r="T176" t="s">
        <v>26</v>
      </c>
      <c r="U176" t="str">
        <f t="shared" si="4"/>
        <v>FN76472_LN88898_1982-11-16</v>
      </c>
      <c r="V176">
        <f>IF(COUNTIF($U$2:U176, U176) = 1, 1, 0)</f>
        <v>1</v>
      </c>
      <c r="W176">
        <f>IF(V176 = 1, 1, MIN($W174:W175) + 1)</f>
        <v>1</v>
      </c>
      <c r="X176">
        <f t="shared" si="5"/>
        <v>133</v>
      </c>
    </row>
    <row r="177" spans="1:24" x14ac:dyDescent="0.25">
      <c r="A177" t="s">
        <v>3331</v>
      </c>
      <c r="B177" s="1">
        <v>40653</v>
      </c>
      <c r="C177" t="s">
        <v>551</v>
      </c>
      <c r="D177" t="s">
        <v>20</v>
      </c>
      <c r="E177">
        <v>0</v>
      </c>
      <c r="G177">
        <v>1234568023</v>
      </c>
      <c r="H177">
        <v>0</v>
      </c>
      <c r="I177" t="s">
        <v>552</v>
      </c>
      <c r="J177" t="s">
        <v>503</v>
      </c>
      <c r="K177" t="s">
        <v>553</v>
      </c>
      <c r="L177">
        <v>1234568023</v>
      </c>
      <c r="N177" s="1">
        <v>30303</v>
      </c>
      <c r="O177" t="s">
        <v>554</v>
      </c>
      <c r="P177" t="s">
        <v>554</v>
      </c>
      <c r="Q177" t="s">
        <v>24</v>
      </c>
      <c r="R177">
        <v>1</v>
      </c>
      <c r="S177" t="s">
        <v>25</v>
      </c>
      <c r="T177" t="s">
        <v>26</v>
      </c>
      <c r="U177" t="str">
        <f t="shared" si="4"/>
        <v>FN105219_LN104266_1982-12-18</v>
      </c>
      <c r="V177">
        <f>IF(COUNTIF($U$2:U177, U177) = 1, 1, 0)</f>
        <v>1</v>
      </c>
      <c r="W177">
        <f>IF(V177 = 1, 1, MIN($W175:W176) + 1)</f>
        <v>1</v>
      </c>
      <c r="X177">
        <f t="shared" si="5"/>
        <v>134</v>
      </c>
    </row>
    <row r="178" spans="1:24" x14ac:dyDescent="0.25">
      <c r="A178" t="s">
        <v>3332</v>
      </c>
      <c r="B178" s="1">
        <v>44953</v>
      </c>
      <c r="C178" t="s">
        <v>555</v>
      </c>
      <c r="D178" t="s">
        <v>20</v>
      </c>
      <c r="E178">
        <v>0</v>
      </c>
      <c r="G178">
        <v>1234568024</v>
      </c>
      <c r="H178">
        <v>1</v>
      </c>
      <c r="I178" t="s">
        <v>556</v>
      </c>
      <c r="J178" t="s">
        <v>557</v>
      </c>
      <c r="K178" t="s">
        <v>558</v>
      </c>
      <c r="L178">
        <v>1234568024</v>
      </c>
      <c r="N178" s="1">
        <v>33597</v>
      </c>
      <c r="O178" t="s">
        <v>559</v>
      </c>
      <c r="P178" t="s">
        <v>559</v>
      </c>
      <c r="Q178" t="s">
        <v>24</v>
      </c>
      <c r="R178">
        <v>1</v>
      </c>
      <c r="S178" t="s">
        <v>25</v>
      </c>
      <c r="T178" t="s">
        <v>26</v>
      </c>
      <c r="U178" t="str">
        <f t="shared" si="4"/>
        <v>FN167736_LN42952_1991-12-25</v>
      </c>
      <c r="V178">
        <f>IF(COUNTIF($U$2:U178, U178) = 1, 1, 0)</f>
        <v>1</v>
      </c>
      <c r="W178">
        <f>IF(V178 = 1, 1, MIN($W176:W177) + 1)</f>
        <v>1</v>
      </c>
      <c r="X178">
        <f t="shared" si="5"/>
        <v>135</v>
      </c>
    </row>
    <row r="179" spans="1:24" x14ac:dyDescent="0.25">
      <c r="A179" t="s">
        <v>3333</v>
      </c>
      <c r="B179" s="1">
        <v>40631</v>
      </c>
      <c r="C179" t="s">
        <v>560</v>
      </c>
      <c r="D179" t="s">
        <v>20</v>
      </c>
      <c r="E179">
        <v>0</v>
      </c>
      <c r="G179">
        <v>1234568025</v>
      </c>
      <c r="H179">
        <v>0</v>
      </c>
      <c r="I179" t="s">
        <v>561</v>
      </c>
      <c r="K179" t="s">
        <v>562</v>
      </c>
      <c r="L179">
        <v>1234568025</v>
      </c>
      <c r="N179" s="1">
        <v>38728</v>
      </c>
      <c r="O179" t="s">
        <v>563</v>
      </c>
      <c r="P179" t="s">
        <v>563</v>
      </c>
      <c r="Q179" t="s">
        <v>24</v>
      </c>
      <c r="R179">
        <v>1</v>
      </c>
      <c r="S179" t="s">
        <v>25</v>
      </c>
      <c r="T179" t="s">
        <v>26</v>
      </c>
      <c r="U179" t="str">
        <f t="shared" si="4"/>
        <v>FN81156_LN100093_2006-01-11</v>
      </c>
      <c r="V179">
        <f>IF(COUNTIF($U$2:U179, U179) = 1, 1, 0)</f>
        <v>1</v>
      </c>
      <c r="W179">
        <f>IF(V179 = 1, 1, MIN($W177:W178) + 1)</f>
        <v>1</v>
      </c>
      <c r="X179">
        <f t="shared" si="5"/>
        <v>136</v>
      </c>
    </row>
    <row r="180" spans="1:24" x14ac:dyDescent="0.25">
      <c r="A180" t="s">
        <v>3334</v>
      </c>
      <c r="B180" s="1">
        <v>40528</v>
      </c>
      <c r="C180" t="s">
        <v>564</v>
      </c>
      <c r="D180" t="s">
        <v>20</v>
      </c>
      <c r="E180">
        <v>0</v>
      </c>
      <c r="G180">
        <v>1234568026</v>
      </c>
      <c r="H180">
        <v>1</v>
      </c>
      <c r="I180" t="s">
        <v>565</v>
      </c>
      <c r="J180" t="s">
        <v>566</v>
      </c>
      <c r="K180" t="s">
        <v>567</v>
      </c>
      <c r="L180">
        <v>1234568026</v>
      </c>
      <c r="N180" s="1">
        <v>38664</v>
      </c>
      <c r="O180" t="s">
        <v>568</v>
      </c>
      <c r="P180" t="s">
        <v>568</v>
      </c>
      <c r="Q180" t="s">
        <v>24</v>
      </c>
      <c r="R180">
        <v>1</v>
      </c>
      <c r="S180" t="s">
        <v>25</v>
      </c>
      <c r="T180" t="s">
        <v>26</v>
      </c>
      <c r="U180" t="str">
        <f t="shared" si="4"/>
        <v>FN77429_LN119979_2005-11-08</v>
      </c>
      <c r="V180">
        <f>IF(COUNTIF($U$2:U180, U180) = 1, 1, 0)</f>
        <v>1</v>
      </c>
      <c r="W180">
        <f>IF(V180 = 1, 1, MIN($W178:W179) + 1)</f>
        <v>1</v>
      </c>
      <c r="X180">
        <f t="shared" si="5"/>
        <v>137</v>
      </c>
    </row>
    <row r="181" spans="1:24" x14ac:dyDescent="0.25">
      <c r="A181" t="s">
        <v>3335</v>
      </c>
      <c r="B181" s="1">
        <v>43363</v>
      </c>
      <c r="C181" t="s">
        <v>569</v>
      </c>
      <c r="D181" t="s">
        <v>20</v>
      </c>
      <c r="E181">
        <v>0</v>
      </c>
      <c r="G181">
        <v>1234568027</v>
      </c>
      <c r="H181">
        <v>1</v>
      </c>
      <c r="I181" t="s">
        <v>570</v>
      </c>
      <c r="J181" t="s">
        <v>571</v>
      </c>
      <c r="K181" t="s">
        <v>572</v>
      </c>
      <c r="L181">
        <v>1234568027</v>
      </c>
      <c r="N181" s="1">
        <v>37445</v>
      </c>
      <c r="O181" t="s">
        <v>573</v>
      </c>
      <c r="P181" t="s">
        <v>573</v>
      </c>
      <c r="Q181" t="s">
        <v>24</v>
      </c>
      <c r="R181">
        <v>1</v>
      </c>
      <c r="S181" t="s">
        <v>25</v>
      </c>
      <c r="T181" t="s">
        <v>26</v>
      </c>
      <c r="U181" t="str">
        <f t="shared" si="4"/>
        <v>FN132852_LN175639_2002-07-08</v>
      </c>
      <c r="V181">
        <f>IF(COUNTIF($U$2:U181, U181) = 1, 1, 0)</f>
        <v>1</v>
      </c>
      <c r="W181">
        <f>IF(V181 = 1, 1, MIN($W179:W180) + 1)</f>
        <v>1</v>
      </c>
      <c r="X181">
        <f t="shared" si="5"/>
        <v>137</v>
      </c>
    </row>
    <row r="182" spans="1:24" x14ac:dyDescent="0.25">
      <c r="A182" t="s">
        <v>3336</v>
      </c>
      <c r="B182" s="1">
        <v>39463</v>
      </c>
      <c r="C182" t="s">
        <v>569</v>
      </c>
      <c r="D182" t="s">
        <v>20</v>
      </c>
      <c r="E182">
        <v>0</v>
      </c>
      <c r="G182">
        <v>1234568027</v>
      </c>
      <c r="H182">
        <v>0</v>
      </c>
      <c r="I182" t="s">
        <v>570</v>
      </c>
      <c r="J182" t="s">
        <v>571</v>
      </c>
      <c r="K182" t="s">
        <v>572</v>
      </c>
      <c r="L182">
        <v>1234568027</v>
      </c>
      <c r="N182" s="1">
        <v>37445</v>
      </c>
      <c r="O182" t="s">
        <v>573</v>
      </c>
      <c r="P182" t="s">
        <v>573</v>
      </c>
      <c r="Q182" t="s">
        <v>24</v>
      </c>
      <c r="R182">
        <v>1</v>
      </c>
      <c r="S182" t="s">
        <v>25</v>
      </c>
      <c r="T182" t="s">
        <v>26</v>
      </c>
      <c r="U182" t="str">
        <f t="shared" si="4"/>
        <v>FN132852_LN175639_2002-07-08</v>
      </c>
      <c r="V182">
        <f>IF(COUNTIF($U$2:U182, U182) = 1, 1, 0)</f>
        <v>0</v>
      </c>
      <c r="W182">
        <f>IF(V182 = 1, 1, MIN($W180:W181) + 1)</f>
        <v>2</v>
      </c>
      <c r="X182">
        <f t="shared" si="5"/>
        <v>138</v>
      </c>
    </row>
    <row r="183" spans="1:24" x14ac:dyDescent="0.25">
      <c r="A183" t="s">
        <v>3337</v>
      </c>
      <c r="B183" s="1">
        <v>42386</v>
      </c>
      <c r="C183" t="s">
        <v>574</v>
      </c>
      <c r="D183" t="s">
        <v>20</v>
      </c>
      <c r="E183">
        <v>0</v>
      </c>
      <c r="G183">
        <v>1234568028</v>
      </c>
      <c r="H183">
        <v>1</v>
      </c>
      <c r="I183" t="s">
        <v>575</v>
      </c>
      <c r="J183" t="s">
        <v>576</v>
      </c>
      <c r="K183" t="s">
        <v>577</v>
      </c>
      <c r="L183">
        <v>1234568028</v>
      </c>
      <c r="N183" s="1">
        <v>27981</v>
      </c>
      <c r="O183" t="s">
        <v>578</v>
      </c>
      <c r="P183" t="s">
        <v>578</v>
      </c>
      <c r="Q183" t="s">
        <v>24</v>
      </c>
      <c r="R183">
        <v>1</v>
      </c>
      <c r="S183" t="s">
        <v>25</v>
      </c>
      <c r="T183" t="s">
        <v>26</v>
      </c>
      <c r="U183" t="str">
        <f t="shared" si="4"/>
        <v>FN83343_LN119047_1976-08-09</v>
      </c>
      <c r="V183">
        <f>IF(COUNTIF($U$2:U183, U183) = 1, 1, 0)</f>
        <v>1</v>
      </c>
      <c r="W183">
        <f>IF(V183 = 1, 1, MIN($W181:W182) + 1)</f>
        <v>1</v>
      </c>
      <c r="X183">
        <f t="shared" si="5"/>
        <v>139</v>
      </c>
    </row>
    <row r="184" spans="1:24" x14ac:dyDescent="0.25">
      <c r="A184" t="s">
        <v>3338</v>
      </c>
      <c r="B184" s="1">
        <v>39694</v>
      </c>
      <c r="C184" t="s">
        <v>579</v>
      </c>
      <c r="D184" t="s">
        <v>41</v>
      </c>
      <c r="E184">
        <v>0</v>
      </c>
      <c r="G184">
        <v>1234568029</v>
      </c>
      <c r="H184">
        <v>1</v>
      </c>
      <c r="I184" t="s">
        <v>580</v>
      </c>
      <c r="K184" t="s">
        <v>581</v>
      </c>
      <c r="L184">
        <v>1234568029</v>
      </c>
      <c r="N184" s="1">
        <v>34543</v>
      </c>
      <c r="O184" t="s">
        <v>582</v>
      </c>
      <c r="P184" t="s">
        <v>582</v>
      </c>
      <c r="Q184" t="s">
        <v>24</v>
      </c>
      <c r="R184">
        <v>1</v>
      </c>
      <c r="S184" t="s">
        <v>25</v>
      </c>
      <c r="T184" t="s">
        <v>26</v>
      </c>
      <c r="U184" t="str">
        <f t="shared" si="4"/>
        <v>FN179714_LN147373_1994-07-28</v>
      </c>
      <c r="V184">
        <f>IF(COUNTIF($U$2:U184, U184) = 1, 1, 0)</f>
        <v>1</v>
      </c>
      <c r="W184">
        <f>IF(V184 = 1, 1, MIN($W182:W183) + 1)</f>
        <v>1</v>
      </c>
      <c r="X184">
        <f t="shared" si="5"/>
        <v>140</v>
      </c>
    </row>
    <row r="185" spans="1:24" x14ac:dyDescent="0.25">
      <c r="A185" t="s">
        <v>3339</v>
      </c>
      <c r="B185" s="1">
        <v>40982</v>
      </c>
      <c r="C185" t="s">
        <v>583</v>
      </c>
      <c r="D185" t="s">
        <v>41</v>
      </c>
      <c r="E185">
        <v>0</v>
      </c>
      <c r="G185">
        <v>1234568030</v>
      </c>
      <c r="H185">
        <v>1</v>
      </c>
      <c r="I185" t="s">
        <v>584</v>
      </c>
      <c r="J185" t="s">
        <v>585</v>
      </c>
      <c r="K185" t="s">
        <v>586</v>
      </c>
      <c r="L185">
        <v>1234568030</v>
      </c>
      <c r="N185" s="1">
        <v>39609</v>
      </c>
      <c r="O185" t="s">
        <v>587</v>
      </c>
      <c r="P185" t="s">
        <v>587</v>
      </c>
      <c r="Q185" t="s">
        <v>24</v>
      </c>
      <c r="R185">
        <v>1</v>
      </c>
      <c r="S185" t="s">
        <v>25</v>
      </c>
      <c r="T185" t="s">
        <v>26</v>
      </c>
      <c r="U185" t="str">
        <f t="shared" si="4"/>
        <v>FN126671_LN87388_2008-06-10</v>
      </c>
      <c r="V185">
        <f>IF(COUNTIF($U$2:U185, U185) = 1, 1, 0)</f>
        <v>1</v>
      </c>
      <c r="W185">
        <f>IF(V185 = 1, 1, MIN($W183:W184) + 1)</f>
        <v>1</v>
      </c>
      <c r="X185">
        <f t="shared" si="5"/>
        <v>140</v>
      </c>
    </row>
    <row r="186" spans="1:24" x14ac:dyDescent="0.25">
      <c r="A186" t="s">
        <v>3340</v>
      </c>
      <c r="B186" s="1">
        <v>40916</v>
      </c>
      <c r="C186" t="s">
        <v>583</v>
      </c>
      <c r="D186" t="s">
        <v>20</v>
      </c>
      <c r="E186">
        <v>0</v>
      </c>
      <c r="G186">
        <v>1234568030</v>
      </c>
      <c r="H186">
        <v>1</v>
      </c>
      <c r="I186" t="s">
        <v>584</v>
      </c>
      <c r="J186" t="s">
        <v>585</v>
      </c>
      <c r="K186" t="s">
        <v>586</v>
      </c>
      <c r="L186">
        <v>1234568030</v>
      </c>
      <c r="N186" s="1">
        <v>39609</v>
      </c>
      <c r="O186" t="s">
        <v>587</v>
      </c>
      <c r="P186" t="s">
        <v>587</v>
      </c>
      <c r="Q186" t="s">
        <v>24</v>
      </c>
      <c r="R186">
        <v>1</v>
      </c>
      <c r="S186" t="s">
        <v>25</v>
      </c>
      <c r="T186" t="s">
        <v>26</v>
      </c>
      <c r="U186" t="str">
        <f t="shared" si="4"/>
        <v>FN126671_LN87388_2008-06-10</v>
      </c>
      <c r="V186">
        <f>IF(COUNTIF($U$2:U186, U186) = 1, 1, 0)</f>
        <v>0</v>
      </c>
      <c r="W186">
        <f>IF(V186 = 1, 1, MIN($W184:W185) + 1)</f>
        <v>2</v>
      </c>
      <c r="X186">
        <f t="shared" si="5"/>
        <v>141</v>
      </c>
    </row>
    <row r="187" spans="1:24" x14ac:dyDescent="0.25">
      <c r="A187" t="s">
        <v>3341</v>
      </c>
      <c r="B187" s="1">
        <v>39635</v>
      </c>
      <c r="C187" t="s">
        <v>588</v>
      </c>
      <c r="D187" t="s">
        <v>20</v>
      </c>
      <c r="E187">
        <v>0</v>
      </c>
      <c r="G187">
        <v>1234568031</v>
      </c>
      <c r="H187">
        <v>0</v>
      </c>
      <c r="I187" t="s">
        <v>584</v>
      </c>
      <c r="J187" t="s">
        <v>589</v>
      </c>
      <c r="K187" t="s">
        <v>590</v>
      </c>
      <c r="L187">
        <v>1234568031</v>
      </c>
      <c r="N187" s="1">
        <v>39609</v>
      </c>
      <c r="O187" t="s">
        <v>587</v>
      </c>
      <c r="P187" t="s">
        <v>587</v>
      </c>
      <c r="Q187" t="s">
        <v>24</v>
      </c>
      <c r="R187">
        <v>1</v>
      </c>
      <c r="S187" t="s">
        <v>25</v>
      </c>
      <c r="T187" t="s">
        <v>26</v>
      </c>
      <c r="U187" t="str">
        <f t="shared" si="4"/>
        <v>FN126671_LN162558_2008-06-10</v>
      </c>
      <c r="V187">
        <f>IF(COUNTIF($U$2:U187, U187) = 1, 1, 0)</f>
        <v>1</v>
      </c>
      <c r="W187">
        <f>IF(V187 = 1, 1, MIN($W185:W186) + 1)</f>
        <v>1</v>
      </c>
      <c r="X187">
        <f t="shared" si="5"/>
        <v>142</v>
      </c>
    </row>
    <row r="188" spans="1:24" x14ac:dyDescent="0.25">
      <c r="A188" t="s">
        <v>3342</v>
      </c>
      <c r="B188" s="1">
        <v>42871</v>
      </c>
      <c r="C188" t="s">
        <v>591</v>
      </c>
      <c r="D188" t="s">
        <v>20</v>
      </c>
      <c r="E188">
        <v>0</v>
      </c>
      <c r="G188">
        <v>1234568032</v>
      </c>
      <c r="H188">
        <v>1</v>
      </c>
      <c r="I188" t="s">
        <v>584</v>
      </c>
      <c r="K188" t="s">
        <v>592</v>
      </c>
      <c r="L188">
        <v>1234568032</v>
      </c>
      <c r="N188" s="1">
        <v>39609</v>
      </c>
      <c r="O188" t="s">
        <v>587</v>
      </c>
      <c r="P188" t="s">
        <v>587</v>
      </c>
      <c r="Q188" t="s">
        <v>24</v>
      </c>
      <c r="R188">
        <v>1</v>
      </c>
      <c r="S188" t="s">
        <v>25</v>
      </c>
      <c r="T188" t="s">
        <v>26</v>
      </c>
      <c r="U188" t="str">
        <f t="shared" si="4"/>
        <v>FN126671_LN136681_2008-06-10</v>
      </c>
      <c r="V188">
        <f>IF(COUNTIF($U$2:U188, U188) = 1, 1, 0)</f>
        <v>1</v>
      </c>
      <c r="W188">
        <f>IF(V188 = 1, 1, MIN($W186:W187) + 1)</f>
        <v>1</v>
      </c>
      <c r="X188">
        <f t="shared" si="5"/>
        <v>143</v>
      </c>
    </row>
    <row r="189" spans="1:24" x14ac:dyDescent="0.25">
      <c r="A189" t="s">
        <v>3343</v>
      </c>
      <c r="B189" s="1">
        <v>43223</v>
      </c>
      <c r="C189" t="s">
        <v>593</v>
      </c>
      <c r="D189" t="s">
        <v>20</v>
      </c>
      <c r="E189">
        <v>0</v>
      </c>
      <c r="G189">
        <v>1234568033</v>
      </c>
      <c r="H189">
        <v>1</v>
      </c>
      <c r="I189" t="s">
        <v>594</v>
      </c>
      <c r="K189" t="s">
        <v>595</v>
      </c>
      <c r="L189">
        <v>1234568033</v>
      </c>
      <c r="N189" s="1">
        <v>37752</v>
      </c>
      <c r="O189" t="s">
        <v>596</v>
      </c>
      <c r="P189" t="s">
        <v>596</v>
      </c>
      <c r="Q189" t="s">
        <v>24</v>
      </c>
      <c r="R189">
        <v>1</v>
      </c>
      <c r="S189" t="s">
        <v>25</v>
      </c>
      <c r="T189" t="s">
        <v>26</v>
      </c>
      <c r="U189" t="str">
        <f t="shared" si="4"/>
        <v>FN63764_LN186896_2003-05-11</v>
      </c>
      <c r="V189">
        <f>IF(COUNTIF($U$2:U189, U189) = 1, 1, 0)</f>
        <v>1</v>
      </c>
      <c r="W189">
        <f>IF(V189 = 1, 1, MIN($W187:W188) + 1)</f>
        <v>1</v>
      </c>
      <c r="X189">
        <f t="shared" si="5"/>
        <v>143</v>
      </c>
    </row>
    <row r="190" spans="1:24" x14ac:dyDescent="0.25">
      <c r="A190" t="s">
        <v>3344</v>
      </c>
      <c r="B190" s="1">
        <v>42345</v>
      </c>
      <c r="C190" t="s">
        <v>593</v>
      </c>
      <c r="D190" t="s">
        <v>20</v>
      </c>
      <c r="E190">
        <v>0</v>
      </c>
      <c r="G190">
        <v>1234568033</v>
      </c>
      <c r="H190">
        <v>0</v>
      </c>
      <c r="I190" t="s">
        <v>594</v>
      </c>
      <c r="K190" t="s">
        <v>595</v>
      </c>
      <c r="L190">
        <v>1234568033</v>
      </c>
      <c r="N190" s="1">
        <v>37752</v>
      </c>
      <c r="O190" t="s">
        <v>596</v>
      </c>
      <c r="P190" t="s">
        <v>596</v>
      </c>
      <c r="Q190" t="s">
        <v>24</v>
      </c>
      <c r="R190">
        <v>1</v>
      </c>
      <c r="S190" t="s">
        <v>25</v>
      </c>
      <c r="T190" t="s">
        <v>26</v>
      </c>
      <c r="U190" t="str">
        <f t="shared" si="4"/>
        <v>FN63764_LN186896_2003-05-11</v>
      </c>
      <c r="V190">
        <f>IF(COUNTIF($U$2:U190, U190) = 1, 1, 0)</f>
        <v>0</v>
      </c>
      <c r="W190">
        <f>IF(V190 = 1, 1, MIN($W188:W189) + 1)</f>
        <v>2</v>
      </c>
      <c r="X190">
        <f t="shared" si="5"/>
        <v>144</v>
      </c>
    </row>
    <row r="191" spans="1:24" x14ac:dyDescent="0.25">
      <c r="A191" t="s">
        <v>3345</v>
      </c>
      <c r="B191" s="1">
        <v>42959</v>
      </c>
      <c r="C191" t="s">
        <v>597</v>
      </c>
      <c r="D191" t="s">
        <v>41</v>
      </c>
      <c r="E191">
        <v>0</v>
      </c>
      <c r="G191">
        <v>1234568034</v>
      </c>
      <c r="H191">
        <v>1</v>
      </c>
      <c r="I191" t="s">
        <v>598</v>
      </c>
      <c r="K191" t="s">
        <v>599</v>
      </c>
      <c r="L191">
        <v>1234568034</v>
      </c>
      <c r="N191" s="1">
        <v>35674</v>
      </c>
      <c r="O191" t="s">
        <v>600</v>
      </c>
      <c r="P191" t="s">
        <v>600</v>
      </c>
      <c r="Q191" t="s">
        <v>24</v>
      </c>
      <c r="R191">
        <v>1</v>
      </c>
      <c r="S191" t="s">
        <v>25</v>
      </c>
      <c r="T191" t="s">
        <v>26</v>
      </c>
      <c r="U191" t="str">
        <f t="shared" si="4"/>
        <v>FN184769_LN59635_1997-09-01</v>
      </c>
      <c r="V191">
        <f>IF(COUNTIF($U$2:U191, U191) = 1, 1, 0)</f>
        <v>1</v>
      </c>
      <c r="W191">
        <f>IF(V191 = 1, 1, MIN($W189:W190) + 1)</f>
        <v>1</v>
      </c>
      <c r="X191">
        <f t="shared" si="5"/>
        <v>144</v>
      </c>
    </row>
    <row r="192" spans="1:24" x14ac:dyDescent="0.25">
      <c r="A192" t="s">
        <v>3346</v>
      </c>
      <c r="B192" s="1">
        <v>45138</v>
      </c>
      <c r="C192" t="s">
        <v>597</v>
      </c>
      <c r="D192" t="s">
        <v>20</v>
      </c>
      <c r="E192">
        <v>0</v>
      </c>
      <c r="G192">
        <v>1234568034</v>
      </c>
      <c r="H192">
        <v>1</v>
      </c>
      <c r="I192" t="s">
        <v>598</v>
      </c>
      <c r="K192" t="s">
        <v>599</v>
      </c>
      <c r="L192">
        <v>1234568034</v>
      </c>
      <c r="N192" s="1">
        <v>35674</v>
      </c>
      <c r="O192" t="s">
        <v>600</v>
      </c>
      <c r="P192" t="s">
        <v>600</v>
      </c>
      <c r="Q192" t="s">
        <v>24</v>
      </c>
      <c r="R192">
        <v>1</v>
      </c>
      <c r="S192" t="s">
        <v>25</v>
      </c>
      <c r="T192" t="s">
        <v>26</v>
      </c>
      <c r="U192" t="str">
        <f t="shared" si="4"/>
        <v>FN184769_LN59635_1997-09-01</v>
      </c>
      <c r="V192">
        <f>IF(COUNTIF($U$2:U192, U192) = 1, 1, 0)</f>
        <v>0</v>
      </c>
      <c r="W192">
        <f>IF(V192 = 1, 1, MIN($W190:W191) + 1)</f>
        <v>2</v>
      </c>
      <c r="X192">
        <f t="shared" si="5"/>
        <v>145</v>
      </c>
    </row>
    <row r="193" spans="1:24" x14ac:dyDescent="0.25">
      <c r="A193" t="s">
        <v>3347</v>
      </c>
      <c r="B193" s="1">
        <v>42152</v>
      </c>
      <c r="C193" t="s">
        <v>601</v>
      </c>
      <c r="D193" t="s">
        <v>20</v>
      </c>
      <c r="E193">
        <v>0</v>
      </c>
      <c r="G193">
        <v>1234568035</v>
      </c>
      <c r="H193">
        <v>1</v>
      </c>
      <c r="I193" t="s">
        <v>602</v>
      </c>
      <c r="J193" t="s">
        <v>603</v>
      </c>
      <c r="K193" t="s">
        <v>604</v>
      </c>
      <c r="L193">
        <v>1234568035</v>
      </c>
      <c r="N193" s="1">
        <v>32335</v>
      </c>
      <c r="O193" t="s">
        <v>605</v>
      </c>
      <c r="P193" t="s">
        <v>605</v>
      </c>
      <c r="Q193" t="s">
        <v>24</v>
      </c>
      <c r="R193">
        <v>1</v>
      </c>
      <c r="S193" t="s">
        <v>25</v>
      </c>
      <c r="T193" t="s">
        <v>26</v>
      </c>
      <c r="U193" t="str">
        <f t="shared" si="4"/>
        <v>FN88803_LN167854_1988-07-11</v>
      </c>
      <c r="V193">
        <f>IF(COUNTIF($U$2:U193, U193) = 1, 1, 0)</f>
        <v>1</v>
      </c>
      <c r="W193">
        <f>IF(V193 = 1, 1, MIN($W191:W192) + 1)</f>
        <v>1</v>
      </c>
      <c r="X193">
        <f t="shared" si="5"/>
        <v>146</v>
      </c>
    </row>
    <row r="194" spans="1:24" x14ac:dyDescent="0.25">
      <c r="A194" t="s">
        <v>3348</v>
      </c>
      <c r="B194" s="1">
        <v>42556</v>
      </c>
      <c r="C194" t="s">
        <v>606</v>
      </c>
      <c r="D194" t="s">
        <v>20</v>
      </c>
      <c r="E194">
        <v>0</v>
      </c>
      <c r="G194">
        <v>1234568036</v>
      </c>
      <c r="H194">
        <v>0</v>
      </c>
      <c r="I194" t="s">
        <v>607</v>
      </c>
      <c r="J194" t="s">
        <v>608</v>
      </c>
      <c r="K194" t="s">
        <v>609</v>
      </c>
      <c r="L194">
        <v>1234568036</v>
      </c>
      <c r="N194" s="1">
        <v>32333</v>
      </c>
      <c r="O194" t="s">
        <v>610</v>
      </c>
      <c r="P194" t="s">
        <v>610</v>
      </c>
      <c r="Q194" t="s">
        <v>24</v>
      </c>
      <c r="R194">
        <v>1</v>
      </c>
      <c r="S194" t="s">
        <v>25</v>
      </c>
      <c r="T194" t="s">
        <v>26</v>
      </c>
      <c r="U194" t="str">
        <f t="shared" si="4"/>
        <v>FN166259_LN142638_1988-07-09</v>
      </c>
      <c r="V194">
        <f>IF(COUNTIF($U$2:U194, U194) = 1, 1, 0)</f>
        <v>1</v>
      </c>
      <c r="W194">
        <f>IF(V194 = 1, 1, MIN($W192:W193) + 1)</f>
        <v>1</v>
      </c>
      <c r="X194">
        <f t="shared" si="5"/>
        <v>147</v>
      </c>
    </row>
    <row r="195" spans="1:24" x14ac:dyDescent="0.25">
      <c r="A195" t="s">
        <v>3349</v>
      </c>
      <c r="B195" s="1">
        <v>40716</v>
      </c>
      <c r="C195" t="s">
        <v>611</v>
      </c>
      <c r="D195" t="s">
        <v>20</v>
      </c>
      <c r="E195">
        <v>0</v>
      </c>
      <c r="G195">
        <v>1234568037</v>
      </c>
      <c r="H195">
        <v>1</v>
      </c>
      <c r="I195" t="s">
        <v>612</v>
      </c>
      <c r="K195" t="s">
        <v>613</v>
      </c>
      <c r="L195">
        <v>1234568037</v>
      </c>
      <c r="N195" s="1">
        <v>29959</v>
      </c>
      <c r="O195" t="s">
        <v>614</v>
      </c>
      <c r="P195" t="s">
        <v>614</v>
      </c>
      <c r="Q195" t="s">
        <v>24</v>
      </c>
      <c r="R195">
        <v>1</v>
      </c>
      <c r="S195" t="s">
        <v>25</v>
      </c>
      <c r="T195" t="s">
        <v>26</v>
      </c>
      <c r="U195" t="str">
        <f t="shared" ref="U195:U258" si="6">I195&amp;"_"&amp;K195&amp;"_"&amp;TEXT(N195,"YYYY-MM-DD")</f>
        <v>FN173287_LN31741_1982-01-08</v>
      </c>
      <c r="V195">
        <f>IF(COUNTIF($U$2:U195, U195) = 1, 1, 0)</f>
        <v>1</v>
      </c>
      <c r="W195">
        <f>IF(V195 = 1, 1, MIN($W193:W194) + 1)</f>
        <v>1</v>
      </c>
      <c r="X195">
        <f t="shared" si="5"/>
        <v>148</v>
      </c>
    </row>
    <row r="196" spans="1:24" x14ac:dyDescent="0.25">
      <c r="A196" t="s">
        <v>3350</v>
      </c>
      <c r="B196" s="1">
        <v>39592</v>
      </c>
      <c r="C196" t="s">
        <v>615</v>
      </c>
      <c r="D196" t="s">
        <v>20</v>
      </c>
      <c r="E196">
        <v>0</v>
      </c>
      <c r="G196">
        <v>1234568038</v>
      </c>
      <c r="H196">
        <v>1</v>
      </c>
      <c r="I196" t="s">
        <v>616</v>
      </c>
      <c r="K196" t="s">
        <v>617</v>
      </c>
      <c r="L196">
        <v>1234568038</v>
      </c>
      <c r="N196" s="1">
        <v>34369</v>
      </c>
      <c r="O196" t="s">
        <v>618</v>
      </c>
      <c r="P196" t="s">
        <v>618</v>
      </c>
      <c r="Q196" t="s">
        <v>24</v>
      </c>
      <c r="R196">
        <v>1</v>
      </c>
      <c r="S196" t="s">
        <v>25</v>
      </c>
      <c r="T196" t="s">
        <v>26</v>
      </c>
      <c r="U196" t="str">
        <f t="shared" si="6"/>
        <v>FN91987_LN134780_1994-02-04</v>
      </c>
      <c r="V196">
        <f>IF(COUNTIF($U$2:U196, U196) = 1, 1, 0)</f>
        <v>1</v>
      </c>
      <c r="W196">
        <f>IF(V196 = 1, 1, MIN($W194:W195) + 1)</f>
        <v>1</v>
      </c>
      <c r="X196">
        <f t="shared" ref="X196:X259" si="7">IF(U196=U197, IF(ROW()=2, 1, X195), IF(ROW()=2, 1, X195+1))</f>
        <v>149</v>
      </c>
    </row>
    <row r="197" spans="1:24" x14ac:dyDescent="0.25">
      <c r="A197" t="s">
        <v>3351</v>
      </c>
      <c r="B197" s="1">
        <v>41976</v>
      </c>
      <c r="C197" t="s">
        <v>619</v>
      </c>
      <c r="D197" t="s">
        <v>41</v>
      </c>
      <c r="E197">
        <v>0</v>
      </c>
      <c r="G197">
        <v>1234568039</v>
      </c>
      <c r="H197">
        <v>0</v>
      </c>
      <c r="I197" t="s">
        <v>620</v>
      </c>
      <c r="J197" t="s">
        <v>621</v>
      </c>
      <c r="K197" t="s">
        <v>622</v>
      </c>
      <c r="L197">
        <v>1234568039</v>
      </c>
      <c r="N197" s="1">
        <v>39475</v>
      </c>
      <c r="O197" t="s">
        <v>623</v>
      </c>
      <c r="P197" t="s">
        <v>623</v>
      </c>
      <c r="Q197" t="s">
        <v>24</v>
      </c>
      <c r="R197">
        <v>1</v>
      </c>
      <c r="S197" t="s">
        <v>25</v>
      </c>
      <c r="T197" t="s">
        <v>26</v>
      </c>
      <c r="U197" t="str">
        <f t="shared" si="6"/>
        <v>FN102094_LN45370_2008-01-28</v>
      </c>
      <c r="V197">
        <f>IF(COUNTIF($U$2:U197, U197) = 1, 1, 0)</f>
        <v>1</v>
      </c>
      <c r="W197">
        <f>IF(V197 = 1, 1, MIN($W195:W196) + 1)</f>
        <v>1</v>
      </c>
      <c r="X197">
        <f t="shared" si="7"/>
        <v>149</v>
      </c>
    </row>
    <row r="198" spans="1:24" x14ac:dyDescent="0.25">
      <c r="A198" t="s">
        <v>3352</v>
      </c>
      <c r="B198" s="1">
        <v>41576</v>
      </c>
      <c r="C198" t="s">
        <v>619</v>
      </c>
      <c r="D198" t="s">
        <v>20</v>
      </c>
      <c r="E198">
        <v>0</v>
      </c>
      <c r="G198">
        <v>1234568039</v>
      </c>
      <c r="H198">
        <v>1</v>
      </c>
      <c r="I198" t="s">
        <v>620</v>
      </c>
      <c r="J198" t="s">
        <v>621</v>
      </c>
      <c r="K198" t="s">
        <v>622</v>
      </c>
      <c r="L198">
        <v>1234568039</v>
      </c>
      <c r="N198" s="1">
        <v>39475</v>
      </c>
      <c r="O198" t="s">
        <v>623</v>
      </c>
      <c r="P198" t="s">
        <v>623</v>
      </c>
      <c r="Q198" t="s">
        <v>24</v>
      </c>
      <c r="R198">
        <v>1</v>
      </c>
      <c r="S198" t="s">
        <v>25</v>
      </c>
      <c r="T198" t="s">
        <v>26</v>
      </c>
      <c r="U198" t="str">
        <f t="shared" si="6"/>
        <v>FN102094_LN45370_2008-01-28</v>
      </c>
      <c r="V198">
        <f>IF(COUNTIF($U$2:U198, U198) = 1, 1, 0)</f>
        <v>0</v>
      </c>
      <c r="W198">
        <f>IF(V198 = 1, 1, MIN($W196:W197) + 1)</f>
        <v>2</v>
      </c>
      <c r="X198">
        <f t="shared" si="7"/>
        <v>150</v>
      </c>
    </row>
    <row r="199" spans="1:24" x14ac:dyDescent="0.25">
      <c r="A199" t="s">
        <v>3353</v>
      </c>
      <c r="B199" s="1">
        <v>42838</v>
      </c>
      <c r="C199" t="s">
        <v>624</v>
      </c>
      <c r="D199" t="s">
        <v>20</v>
      </c>
      <c r="E199">
        <v>0</v>
      </c>
      <c r="G199">
        <v>1234568040</v>
      </c>
      <c r="H199">
        <v>1</v>
      </c>
      <c r="I199" t="s">
        <v>620</v>
      </c>
      <c r="K199" t="s">
        <v>625</v>
      </c>
      <c r="L199">
        <v>1234568040</v>
      </c>
      <c r="N199" s="1">
        <v>39475</v>
      </c>
      <c r="O199" t="s">
        <v>623</v>
      </c>
      <c r="P199" t="s">
        <v>623</v>
      </c>
      <c r="Q199" t="s">
        <v>24</v>
      </c>
      <c r="R199">
        <v>1</v>
      </c>
      <c r="S199" t="s">
        <v>25</v>
      </c>
      <c r="T199" t="s">
        <v>26</v>
      </c>
      <c r="U199" t="str">
        <f t="shared" si="6"/>
        <v>FN102094_LN150801_2008-01-28</v>
      </c>
      <c r="V199">
        <f>IF(COUNTIF($U$2:U199, U199) = 1, 1, 0)</f>
        <v>1</v>
      </c>
      <c r="W199">
        <f>IF(V199 = 1, 1, MIN($W197:W198) + 1)</f>
        <v>1</v>
      </c>
      <c r="X199">
        <f t="shared" si="7"/>
        <v>151</v>
      </c>
    </row>
    <row r="200" spans="1:24" x14ac:dyDescent="0.25">
      <c r="A200" t="s">
        <v>3354</v>
      </c>
      <c r="B200" s="1">
        <v>44775</v>
      </c>
      <c r="C200" t="s">
        <v>626</v>
      </c>
      <c r="D200" t="s">
        <v>41</v>
      </c>
      <c r="E200">
        <v>0</v>
      </c>
      <c r="G200">
        <v>1234568041</v>
      </c>
      <c r="H200">
        <v>1</v>
      </c>
      <c r="I200" t="s">
        <v>627</v>
      </c>
      <c r="K200" t="s">
        <v>628</v>
      </c>
      <c r="L200">
        <v>1234568041</v>
      </c>
      <c r="N200" s="1">
        <v>31441</v>
      </c>
      <c r="O200" t="s">
        <v>629</v>
      </c>
      <c r="P200" t="s">
        <v>629</v>
      </c>
      <c r="Q200" t="s">
        <v>24</v>
      </c>
      <c r="R200">
        <v>1</v>
      </c>
      <c r="S200" t="s">
        <v>25</v>
      </c>
      <c r="T200" t="s">
        <v>26</v>
      </c>
      <c r="U200" t="str">
        <f t="shared" si="6"/>
        <v>FN32195_LN142481_1986-01-29</v>
      </c>
      <c r="V200">
        <f>IF(COUNTIF($U$2:U200, U200) = 1, 1, 0)</f>
        <v>1</v>
      </c>
      <c r="W200">
        <f>IF(V200 = 1, 1, MIN($W198:W199) + 1)</f>
        <v>1</v>
      </c>
      <c r="X200">
        <f t="shared" si="7"/>
        <v>151</v>
      </c>
    </row>
    <row r="201" spans="1:24" x14ac:dyDescent="0.25">
      <c r="A201" t="s">
        <v>3355</v>
      </c>
      <c r="B201" s="1">
        <v>44197</v>
      </c>
      <c r="C201" t="s">
        <v>626</v>
      </c>
      <c r="D201" t="s">
        <v>41</v>
      </c>
      <c r="E201">
        <v>0</v>
      </c>
      <c r="G201">
        <v>1234568041</v>
      </c>
      <c r="H201">
        <v>0</v>
      </c>
      <c r="I201" t="s">
        <v>627</v>
      </c>
      <c r="K201" t="s">
        <v>628</v>
      </c>
      <c r="L201">
        <v>1234568041</v>
      </c>
      <c r="N201" s="1">
        <v>31441</v>
      </c>
      <c r="O201" t="s">
        <v>629</v>
      </c>
      <c r="P201" t="s">
        <v>629</v>
      </c>
      <c r="Q201" t="s">
        <v>24</v>
      </c>
      <c r="R201">
        <v>1</v>
      </c>
      <c r="S201" t="s">
        <v>25</v>
      </c>
      <c r="T201" t="s">
        <v>26</v>
      </c>
      <c r="U201" t="str">
        <f t="shared" si="6"/>
        <v>FN32195_LN142481_1986-01-29</v>
      </c>
      <c r="V201">
        <f>IF(COUNTIF($U$2:U201, U201) = 1, 1, 0)</f>
        <v>0</v>
      </c>
      <c r="W201">
        <f>IF(V201 = 1, 1, MIN($W199:W200) + 1)</f>
        <v>2</v>
      </c>
      <c r="X201">
        <f t="shared" si="7"/>
        <v>152</v>
      </c>
    </row>
    <row r="202" spans="1:24" x14ac:dyDescent="0.25">
      <c r="A202" t="s">
        <v>3356</v>
      </c>
      <c r="B202" s="1">
        <v>41063</v>
      </c>
      <c r="C202" t="s">
        <v>630</v>
      </c>
      <c r="D202" t="s">
        <v>20</v>
      </c>
      <c r="E202">
        <v>0</v>
      </c>
      <c r="G202">
        <v>1234568042</v>
      </c>
      <c r="H202">
        <v>1</v>
      </c>
      <c r="I202" t="s">
        <v>631</v>
      </c>
      <c r="K202" t="s">
        <v>632</v>
      </c>
      <c r="L202">
        <v>1234568042</v>
      </c>
      <c r="N202" s="1">
        <v>34720</v>
      </c>
      <c r="O202" t="s">
        <v>633</v>
      </c>
      <c r="P202" t="s">
        <v>633</v>
      </c>
      <c r="Q202" t="s">
        <v>24</v>
      </c>
      <c r="R202">
        <v>1</v>
      </c>
      <c r="S202" t="s">
        <v>25</v>
      </c>
      <c r="T202" t="s">
        <v>26</v>
      </c>
      <c r="U202" t="str">
        <f t="shared" si="6"/>
        <v>FN111603_LN65000_1995-01-21</v>
      </c>
      <c r="V202">
        <f>IF(COUNTIF($U$2:U202, U202) = 1, 1, 0)</f>
        <v>1</v>
      </c>
      <c r="W202">
        <f>IF(V202 = 1, 1, MIN($W200:W201) + 1)</f>
        <v>1</v>
      </c>
      <c r="X202">
        <f t="shared" si="7"/>
        <v>153</v>
      </c>
    </row>
    <row r="203" spans="1:24" x14ac:dyDescent="0.25">
      <c r="A203" t="s">
        <v>3357</v>
      </c>
      <c r="B203" s="1">
        <v>39840</v>
      </c>
      <c r="C203" t="s">
        <v>634</v>
      </c>
      <c r="D203" t="s">
        <v>20</v>
      </c>
      <c r="E203">
        <v>0</v>
      </c>
      <c r="G203">
        <v>1234568043</v>
      </c>
      <c r="H203">
        <v>0</v>
      </c>
      <c r="I203" t="s">
        <v>635</v>
      </c>
      <c r="J203" t="s">
        <v>636</v>
      </c>
      <c r="K203" t="s">
        <v>637</v>
      </c>
      <c r="L203">
        <v>1234568043</v>
      </c>
      <c r="N203" s="1">
        <v>31962</v>
      </c>
      <c r="O203" t="s">
        <v>638</v>
      </c>
      <c r="P203" t="s">
        <v>638</v>
      </c>
      <c r="Q203" t="s">
        <v>24</v>
      </c>
      <c r="R203">
        <v>1</v>
      </c>
      <c r="S203" t="s">
        <v>25</v>
      </c>
      <c r="T203" t="s">
        <v>26</v>
      </c>
      <c r="U203" t="str">
        <f t="shared" si="6"/>
        <v>FN160882_LN174462_1987-07-04</v>
      </c>
      <c r="V203">
        <f>IF(COUNTIF($U$2:U203, U203) = 1, 1, 0)</f>
        <v>1</v>
      </c>
      <c r="W203">
        <f>IF(V203 = 1, 1, MIN($W201:W202) + 1)</f>
        <v>1</v>
      </c>
      <c r="X203">
        <f t="shared" si="7"/>
        <v>154</v>
      </c>
    </row>
    <row r="204" spans="1:24" x14ac:dyDescent="0.25">
      <c r="A204" t="s">
        <v>3358</v>
      </c>
      <c r="B204" s="1">
        <v>43944</v>
      </c>
      <c r="C204" t="s">
        <v>639</v>
      </c>
      <c r="D204" t="s">
        <v>41</v>
      </c>
      <c r="E204">
        <v>0</v>
      </c>
      <c r="G204">
        <v>1234568044</v>
      </c>
      <c r="H204">
        <v>0</v>
      </c>
      <c r="I204" t="s">
        <v>640</v>
      </c>
      <c r="K204" t="s">
        <v>641</v>
      </c>
      <c r="L204">
        <v>1234568044</v>
      </c>
      <c r="N204" s="1">
        <v>35706</v>
      </c>
      <c r="O204" t="s">
        <v>642</v>
      </c>
      <c r="P204" t="s">
        <v>642</v>
      </c>
      <c r="Q204" t="s">
        <v>24</v>
      </c>
      <c r="R204">
        <v>1</v>
      </c>
      <c r="S204" t="s">
        <v>25</v>
      </c>
      <c r="T204" t="s">
        <v>26</v>
      </c>
      <c r="U204" t="str">
        <f t="shared" si="6"/>
        <v>FN163115_LN153090_1997-10-03</v>
      </c>
      <c r="V204">
        <f>IF(COUNTIF($U$2:U204, U204) = 1, 1, 0)</f>
        <v>1</v>
      </c>
      <c r="W204">
        <f>IF(V204 = 1, 1, MIN($W202:W203) + 1)</f>
        <v>1</v>
      </c>
      <c r="X204">
        <f t="shared" si="7"/>
        <v>155</v>
      </c>
    </row>
    <row r="205" spans="1:24" x14ac:dyDescent="0.25">
      <c r="A205" t="s">
        <v>3359</v>
      </c>
      <c r="B205" s="1">
        <v>40060</v>
      </c>
      <c r="C205" t="s">
        <v>643</v>
      </c>
      <c r="D205" t="s">
        <v>20</v>
      </c>
      <c r="E205">
        <v>0</v>
      </c>
      <c r="G205">
        <v>1234568045</v>
      </c>
      <c r="H205">
        <v>0</v>
      </c>
      <c r="I205" t="s">
        <v>644</v>
      </c>
      <c r="K205" t="s">
        <v>645</v>
      </c>
      <c r="L205">
        <v>1234568045</v>
      </c>
      <c r="N205" s="1">
        <v>35686</v>
      </c>
      <c r="O205" t="s">
        <v>646</v>
      </c>
      <c r="P205" t="s">
        <v>646</v>
      </c>
      <c r="Q205" t="s">
        <v>24</v>
      </c>
      <c r="R205">
        <v>1</v>
      </c>
      <c r="S205" t="s">
        <v>25</v>
      </c>
      <c r="T205" t="s">
        <v>26</v>
      </c>
      <c r="U205" t="str">
        <f t="shared" si="6"/>
        <v>FN164299_LN158376_1997-09-13</v>
      </c>
      <c r="V205">
        <f>IF(COUNTIF($U$2:U205, U205) = 1, 1, 0)</f>
        <v>1</v>
      </c>
      <c r="W205">
        <f>IF(V205 = 1, 1, MIN($W203:W204) + 1)</f>
        <v>1</v>
      </c>
      <c r="X205">
        <f t="shared" si="7"/>
        <v>155</v>
      </c>
    </row>
    <row r="206" spans="1:24" x14ac:dyDescent="0.25">
      <c r="A206" t="s">
        <v>3360</v>
      </c>
      <c r="B206" s="1">
        <v>42134</v>
      </c>
      <c r="C206" t="s">
        <v>643</v>
      </c>
      <c r="D206" t="s">
        <v>20</v>
      </c>
      <c r="E206">
        <v>0</v>
      </c>
      <c r="G206">
        <v>1234568045</v>
      </c>
      <c r="H206">
        <v>0</v>
      </c>
      <c r="I206" t="s">
        <v>644</v>
      </c>
      <c r="K206" t="s">
        <v>645</v>
      </c>
      <c r="L206">
        <v>1234568045</v>
      </c>
      <c r="N206" s="1">
        <v>35686</v>
      </c>
      <c r="O206" t="s">
        <v>646</v>
      </c>
      <c r="P206" t="s">
        <v>646</v>
      </c>
      <c r="Q206" t="s">
        <v>24</v>
      </c>
      <c r="R206">
        <v>1</v>
      </c>
      <c r="S206" t="s">
        <v>25</v>
      </c>
      <c r="T206" t="s">
        <v>26</v>
      </c>
      <c r="U206" t="str">
        <f t="shared" si="6"/>
        <v>FN164299_LN158376_1997-09-13</v>
      </c>
      <c r="V206">
        <f>IF(COUNTIF($U$2:U206, U206) = 1, 1, 0)</f>
        <v>0</v>
      </c>
      <c r="W206">
        <f>IF(V206 = 1, 1, MIN($W204:W205) + 1)</f>
        <v>2</v>
      </c>
      <c r="X206">
        <f t="shared" si="7"/>
        <v>156</v>
      </c>
    </row>
    <row r="207" spans="1:24" x14ac:dyDescent="0.25">
      <c r="A207" t="s">
        <v>3361</v>
      </c>
      <c r="B207" s="1">
        <v>39560</v>
      </c>
      <c r="C207" t="s">
        <v>647</v>
      </c>
      <c r="D207" t="s">
        <v>20</v>
      </c>
      <c r="E207">
        <v>0</v>
      </c>
      <c r="G207">
        <v>1234568046</v>
      </c>
      <c r="H207">
        <v>0</v>
      </c>
      <c r="I207" t="s">
        <v>648</v>
      </c>
      <c r="J207" t="s">
        <v>649</v>
      </c>
      <c r="K207" t="s">
        <v>650</v>
      </c>
      <c r="L207">
        <v>1234568046</v>
      </c>
      <c r="N207" s="1">
        <v>37806</v>
      </c>
      <c r="O207" t="s">
        <v>651</v>
      </c>
      <c r="P207" t="s">
        <v>651</v>
      </c>
      <c r="Q207" t="s">
        <v>24</v>
      </c>
      <c r="R207">
        <v>1</v>
      </c>
      <c r="S207" t="s">
        <v>25</v>
      </c>
      <c r="T207" t="s">
        <v>26</v>
      </c>
      <c r="U207" t="str">
        <f t="shared" si="6"/>
        <v>FN158774_LN63571_2003-07-04</v>
      </c>
      <c r="V207">
        <f>IF(COUNTIF($U$2:U207, U207) = 1, 1, 0)</f>
        <v>1</v>
      </c>
      <c r="W207">
        <f>IF(V207 = 1, 1, MIN($W205:W206) + 1)</f>
        <v>1</v>
      </c>
      <c r="X207">
        <f t="shared" si="7"/>
        <v>157</v>
      </c>
    </row>
    <row r="208" spans="1:24" x14ac:dyDescent="0.25">
      <c r="A208" t="s">
        <v>3362</v>
      </c>
      <c r="B208" s="1">
        <v>39614</v>
      </c>
      <c r="C208" t="s">
        <v>652</v>
      </c>
      <c r="D208" t="s">
        <v>20</v>
      </c>
      <c r="E208">
        <v>0</v>
      </c>
      <c r="G208">
        <v>1234568047</v>
      </c>
      <c r="H208">
        <v>1</v>
      </c>
      <c r="I208" t="s">
        <v>653</v>
      </c>
      <c r="K208" t="s">
        <v>654</v>
      </c>
      <c r="L208">
        <v>1234568047</v>
      </c>
      <c r="N208" s="1">
        <v>29898</v>
      </c>
      <c r="O208" t="s">
        <v>655</v>
      </c>
      <c r="P208" t="s">
        <v>655</v>
      </c>
      <c r="Q208" t="s">
        <v>24</v>
      </c>
      <c r="R208">
        <v>1</v>
      </c>
      <c r="S208" t="s">
        <v>25</v>
      </c>
      <c r="T208" t="s">
        <v>26</v>
      </c>
      <c r="U208" t="str">
        <f t="shared" si="6"/>
        <v>FN182949_LN129906_1981-11-08</v>
      </c>
      <c r="V208">
        <f>IF(COUNTIF($U$2:U208, U208) = 1, 1, 0)</f>
        <v>1</v>
      </c>
      <c r="W208">
        <f>IF(V208 = 1, 1, MIN($W206:W207) + 1)</f>
        <v>1</v>
      </c>
      <c r="X208">
        <f t="shared" si="7"/>
        <v>158</v>
      </c>
    </row>
    <row r="209" spans="1:24" x14ac:dyDescent="0.25">
      <c r="A209" t="s">
        <v>3363</v>
      </c>
      <c r="B209" s="1">
        <v>43101</v>
      </c>
      <c r="C209" t="s">
        <v>656</v>
      </c>
      <c r="D209" t="s">
        <v>20</v>
      </c>
      <c r="E209">
        <v>0</v>
      </c>
      <c r="G209">
        <v>1234568048</v>
      </c>
      <c r="H209">
        <v>0</v>
      </c>
      <c r="I209" t="s">
        <v>657</v>
      </c>
      <c r="J209" t="s">
        <v>658</v>
      </c>
      <c r="K209" t="s">
        <v>659</v>
      </c>
      <c r="L209">
        <v>1234568048</v>
      </c>
      <c r="N209" s="1">
        <v>31187</v>
      </c>
      <c r="O209" t="s">
        <v>660</v>
      </c>
      <c r="P209" t="s">
        <v>660</v>
      </c>
      <c r="Q209" t="s">
        <v>24</v>
      </c>
      <c r="R209">
        <v>1</v>
      </c>
      <c r="S209" t="s">
        <v>25</v>
      </c>
      <c r="T209" t="s">
        <v>26</v>
      </c>
      <c r="U209" t="str">
        <f t="shared" si="6"/>
        <v>FN135319_LN199508_1985-05-20</v>
      </c>
      <c r="V209">
        <f>IF(COUNTIF($U$2:U209, U209) = 1, 1, 0)</f>
        <v>1</v>
      </c>
      <c r="W209">
        <f>IF(V209 = 1, 1, MIN($W207:W208) + 1)</f>
        <v>1</v>
      </c>
      <c r="X209">
        <f t="shared" si="7"/>
        <v>159</v>
      </c>
    </row>
    <row r="210" spans="1:24" x14ac:dyDescent="0.25">
      <c r="A210" t="s">
        <v>3364</v>
      </c>
      <c r="B210" s="1">
        <v>39988</v>
      </c>
      <c r="C210" t="s">
        <v>661</v>
      </c>
      <c r="D210" t="s">
        <v>20</v>
      </c>
      <c r="E210">
        <v>0</v>
      </c>
      <c r="G210">
        <v>1234568049</v>
      </c>
      <c r="H210">
        <v>1</v>
      </c>
      <c r="I210" t="s">
        <v>662</v>
      </c>
      <c r="K210" t="s">
        <v>663</v>
      </c>
      <c r="L210">
        <v>1234568049</v>
      </c>
      <c r="N210" s="1">
        <v>33518</v>
      </c>
      <c r="O210" t="s">
        <v>664</v>
      </c>
      <c r="P210" t="s">
        <v>664</v>
      </c>
      <c r="Q210" t="s">
        <v>24</v>
      </c>
      <c r="R210">
        <v>1</v>
      </c>
      <c r="S210" t="s">
        <v>25</v>
      </c>
      <c r="T210" t="s">
        <v>26</v>
      </c>
      <c r="U210" t="str">
        <f t="shared" si="6"/>
        <v>FN31791_LN107008_1991-10-07</v>
      </c>
      <c r="V210">
        <f>IF(COUNTIF($U$2:U210, U210) = 1, 1, 0)</f>
        <v>1</v>
      </c>
      <c r="W210">
        <f>IF(V210 = 1, 1, MIN($W208:W209) + 1)</f>
        <v>1</v>
      </c>
      <c r="X210">
        <f t="shared" si="7"/>
        <v>160</v>
      </c>
    </row>
    <row r="211" spans="1:24" x14ac:dyDescent="0.25">
      <c r="A211" t="s">
        <v>3365</v>
      </c>
      <c r="B211" s="1">
        <v>41872</v>
      </c>
      <c r="C211" t="s">
        <v>665</v>
      </c>
      <c r="D211" t="s">
        <v>20</v>
      </c>
      <c r="E211">
        <v>0</v>
      </c>
      <c r="G211">
        <v>1234568050</v>
      </c>
      <c r="H211">
        <v>1</v>
      </c>
      <c r="I211" t="s">
        <v>666</v>
      </c>
      <c r="K211" t="s">
        <v>667</v>
      </c>
      <c r="L211">
        <v>1234568050</v>
      </c>
      <c r="N211" s="1">
        <v>29795</v>
      </c>
      <c r="O211" t="s">
        <v>668</v>
      </c>
      <c r="P211" t="s">
        <v>668</v>
      </c>
      <c r="Q211" t="s">
        <v>24</v>
      </c>
      <c r="R211">
        <v>1</v>
      </c>
      <c r="S211" t="s">
        <v>25</v>
      </c>
      <c r="T211" t="s">
        <v>26</v>
      </c>
      <c r="U211" t="str">
        <f t="shared" si="6"/>
        <v>FN140121_LN36039_1981-07-28</v>
      </c>
      <c r="V211">
        <f>IF(COUNTIF($U$2:U211, U211) = 1, 1, 0)</f>
        <v>1</v>
      </c>
      <c r="W211">
        <f>IF(V211 = 1, 1, MIN($W209:W210) + 1)</f>
        <v>1</v>
      </c>
      <c r="X211">
        <f t="shared" si="7"/>
        <v>160</v>
      </c>
    </row>
    <row r="212" spans="1:24" x14ac:dyDescent="0.25">
      <c r="A212" t="s">
        <v>3366</v>
      </c>
      <c r="B212" s="1">
        <v>41607</v>
      </c>
      <c r="C212" t="s">
        <v>665</v>
      </c>
      <c r="D212" t="s">
        <v>20</v>
      </c>
      <c r="E212">
        <v>0</v>
      </c>
      <c r="G212">
        <v>1234568050</v>
      </c>
      <c r="H212">
        <v>0</v>
      </c>
      <c r="I212" t="s">
        <v>666</v>
      </c>
      <c r="K212" t="s">
        <v>667</v>
      </c>
      <c r="L212">
        <v>1234568050</v>
      </c>
      <c r="N212" s="1">
        <v>29795</v>
      </c>
      <c r="O212" t="s">
        <v>668</v>
      </c>
      <c r="P212" t="s">
        <v>668</v>
      </c>
      <c r="Q212" t="s">
        <v>24</v>
      </c>
      <c r="R212">
        <v>1</v>
      </c>
      <c r="S212" t="s">
        <v>25</v>
      </c>
      <c r="T212" t="s">
        <v>26</v>
      </c>
      <c r="U212" t="str">
        <f t="shared" si="6"/>
        <v>FN140121_LN36039_1981-07-28</v>
      </c>
      <c r="V212">
        <f>IF(COUNTIF($U$2:U212, U212) = 1, 1, 0)</f>
        <v>0</v>
      </c>
      <c r="W212">
        <f>IF(V212 = 1, 1, MIN($W210:W211) + 1)</f>
        <v>2</v>
      </c>
      <c r="X212">
        <f t="shared" si="7"/>
        <v>161</v>
      </c>
    </row>
    <row r="213" spans="1:24" x14ac:dyDescent="0.25">
      <c r="A213" t="s">
        <v>3367</v>
      </c>
      <c r="B213" s="1">
        <v>40827</v>
      </c>
      <c r="C213" t="s">
        <v>669</v>
      </c>
      <c r="D213" t="s">
        <v>20</v>
      </c>
      <c r="E213">
        <v>0</v>
      </c>
      <c r="G213">
        <v>1234568051</v>
      </c>
      <c r="H213">
        <v>1</v>
      </c>
      <c r="I213" t="s">
        <v>670</v>
      </c>
      <c r="K213" t="s">
        <v>671</v>
      </c>
      <c r="L213">
        <v>1234568051</v>
      </c>
      <c r="N213" s="1">
        <v>34252</v>
      </c>
      <c r="O213" t="s">
        <v>672</v>
      </c>
      <c r="P213" t="s">
        <v>672</v>
      </c>
      <c r="Q213" t="s">
        <v>24</v>
      </c>
      <c r="R213">
        <v>1</v>
      </c>
      <c r="S213" t="s">
        <v>25</v>
      </c>
      <c r="T213" t="s">
        <v>26</v>
      </c>
      <c r="U213" t="str">
        <f t="shared" si="6"/>
        <v>FN27905_LN129219_1993-10-10</v>
      </c>
      <c r="V213">
        <f>IF(COUNTIF($U$2:U213, U213) = 1, 1, 0)</f>
        <v>1</v>
      </c>
      <c r="W213">
        <f>IF(V213 = 1, 1, MIN($W211:W212) + 1)</f>
        <v>1</v>
      </c>
      <c r="X213">
        <f t="shared" si="7"/>
        <v>162</v>
      </c>
    </row>
    <row r="214" spans="1:24" x14ac:dyDescent="0.25">
      <c r="A214" t="s">
        <v>3368</v>
      </c>
      <c r="B214" s="1">
        <v>40895</v>
      </c>
      <c r="C214" t="s">
        <v>673</v>
      </c>
      <c r="D214" t="s">
        <v>20</v>
      </c>
      <c r="E214">
        <v>0</v>
      </c>
      <c r="G214">
        <v>1234568052</v>
      </c>
      <c r="H214">
        <v>0</v>
      </c>
      <c r="I214" t="s">
        <v>674</v>
      </c>
      <c r="J214" t="s">
        <v>675</v>
      </c>
      <c r="K214" t="s">
        <v>676</v>
      </c>
      <c r="L214">
        <v>1234568052</v>
      </c>
      <c r="N214" s="1">
        <v>37654</v>
      </c>
      <c r="O214" t="s">
        <v>677</v>
      </c>
      <c r="P214" t="s">
        <v>677</v>
      </c>
      <c r="Q214" t="s">
        <v>24</v>
      </c>
      <c r="R214">
        <v>1</v>
      </c>
      <c r="S214" t="s">
        <v>25</v>
      </c>
      <c r="T214" t="s">
        <v>26</v>
      </c>
      <c r="U214" t="str">
        <f t="shared" si="6"/>
        <v>FN100534_LN49093_2003-02-02</v>
      </c>
      <c r="V214">
        <f>IF(COUNTIF($U$2:U214, U214) = 1, 1, 0)</f>
        <v>1</v>
      </c>
      <c r="W214">
        <f>IF(V214 = 1, 1, MIN($W212:W213) + 1)</f>
        <v>1</v>
      </c>
      <c r="X214">
        <f t="shared" si="7"/>
        <v>163</v>
      </c>
    </row>
    <row r="215" spans="1:24" x14ac:dyDescent="0.25">
      <c r="A215" t="s">
        <v>3369</v>
      </c>
      <c r="B215" s="1">
        <v>41576</v>
      </c>
      <c r="C215" t="s">
        <v>678</v>
      </c>
      <c r="D215" t="s">
        <v>41</v>
      </c>
      <c r="E215">
        <v>0</v>
      </c>
      <c r="G215">
        <v>1234568053</v>
      </c>
      <c r="H215">
        <v>0</v>
      </c>
      <c r="I215" t="s">
        <v>679</v>
      </c>
      <c r="K215" t="s">
        <v>680</v>
      </c>
      <c r="L215">
        <v>1234568053</v>
      </c>
      <c r="N215" s="1">
        <v>34229</v>
      </c>
      <c r="O215" t="s">
        <v>681</v>
      </c>
      <c r="P215" t="s">
        <v>681</v>
      </c>
      <c r="Q215" t="s">
        <v>24</v>
      </c>
      <c r="R215">
        <v>1</v>
      </c>
      <c r="S215" t="s">
        <v>25</v>
      </c>
      <c r="T215" t="s">
        <v>26</v>
      </c>
      <c r="U215" t="str">
        <f t="shared" si="6"/>
        <v>FN147068_LN43295_1993-09-17</v>
      </c>
      <c r="V215">
        <f>IF(COUNTIF($U$2:U215, U215) = 1, 1, 0)</f>
        <v>1</v>
      </c>
      <c r="W215">
        <f>IF(V215 = 1, 1, MIN($W213:W214) + 1)</f>
        <v>1</v>
      </c>
      <c r="X215">
        <f t="shared" si="7"/>
        <v>163</v>
      </c>
    </row>
    <row r="216" spans="1:24" x14ac:dyDescent="0.25">
      <c r="A216" t="s">
        <v>3370</v>
      </c>
      <c r="B216" s="1">
        <v>42785</v>
      </c>
      <c r="C216" t="s">
        <v>678</v>
      </c>
      <c r="D216" t="s">
        <v>20</v>
      </c>
      <c r="E216">
        <v>0</v>
      </c>
      <c r="G216">
        <v>1234568053</v>
      </c>
      <c r="H216">
        <v>0</v>
      </c>
      <c r="I216" t="s">
        <v>679</v>
      </c>
      <c r="K216" t="s">
        <v>680</v>
      </c>
      <c r="L216">
        <v>1234568053</v>
      </c>
      <c r="N216" s="1">
        <v>34229</v>
      </c>
      <c r="O216" t="s">
        <v>681</v>
      </c>
      <c r="P216" t="s">
        <v>681</v>
      </c>
      <c r="Q216" t="s">
        <v>24</v>
      </c>
      <c r="R216">
        <v>1</v>
      </c>
      <c r="S216" t="s">
        <v>25</v>
      </c>
      <c r="T216" t="s">
        <v>26</v>
      </c>
      <c r="U216" t="str">
        <f t="shared" si="6"/>
        <v>FN147068_LN43295_1993-09-17</v>
      </c>
      <c r="V216">
        <f>IF(COUNTIF($U$2:U216, U216) = 1, 1, 0)</f>
        <v>0</v>
      </c>
      <c r="W216">
        <f>IF(V216 = 1, 1, MIN($W214:W215) + 1)</f>
        <v>2</v>
      </c>
      <c r="X216">
        <f t="shared" si="7"/>
        <v>164</v>
      </c>
    </row>
    <row r="217" spans="1:24" x14ac:dyDescent="0.25">
      <c r="A217" t="s">
        <v>3371</v>
      </c>
      <c r="B217" s="1">
        <v>44076</v>
      </c>
      <c r="C217" t="s">
        <v>682</v>
      </c>
      <c r="D217" t="s">
        <v>20</v>
      </c>
      <c r="E217">
        <v>0</v>
      </c>
      <c r="G217">
        <v>1234568054</v>
      </c>
      <c r="H217">
        <v>0</v>
      </c>
      <c r="I217" t="s">
        <v>683</v>
      </c>
      <c r="K217" t="s">
        <v>684</v>
      </c>
      <c r="L217">
        <v>1234568054</v>
      </c>
      <c r="N217" s="1">
        <v>33817</v>
      </c>
      <c r="O217" t="s">
        <v>685</v>
      </c>
      <c r="P217" t="s">
        <v>685</v>
      </c>
      <c r="Q217" t="s">
        <v>24</v>
      </c>
      <c r="R217">
        <v>1</v>
      </c>
      <c r="S217" t="s">
        <v>25</v>
      </c>
      <c r="T217" t="s">
        <v>26</v>
      </c>
      <c r="U217" t="str">
        <f t="shared" si="6"/>
        <v>FN106212_LN136417_1992-08-01</v>
      </c>
      <c r="V217">
        <f>IF(COUNTIF($U$2:U217, U217) = 1, 1, 0)</f>
        <v>1</v>
      </c>
      <c r="W217">
        <f>IF(V217 = 1, 1, MIN($W215:W216) + 1)</f>
        <v>1</v>
      </c>
      <c r="X217">
        <f t="shared" si="7"/>
        <v>164</v>
      </c>
    </row>
    <row r="218" spans="1:24" x14ac:dyDescent="0.25">
      <c r="A218" t="s">
        <v>3372</v>
      </c>
      <c r="B218" s="1">
        <v>41630</v>
      </c>
      <c r="C218" t="s">
        <v>682</v>
      </c>
      <c r="D218" t="s">
        <v>41</v>
      </c>
      <c r="E218">
        <v>0</v>
      </c>
      <c r="G218">
        <v>1234568054</v>
      </c>
      <c r="H218">
        <v>1</v>
      </c>
      <c r="I218" t="s">
        <v>683</v>
      </c>
      <c r="K218" t="s">
        <v>684</v>
      </c>
      <c r="L218">
        <v>1234568054</v>
      </c>
      <c r="N218" s="1">
        <v>33817</v>
      </c>
      <c r="O218" t="s">
        <v>685</v>
      </c>
      <c r="P218" t="s">
        <v>685</v>
      </c>
      <c r="Q218" t="s">
        <v>24</v>
      </c>
      <c r="R218">
        <v>1</v>
      </c>
      <c r="S218" t="s">
        <v>25</v>
      </c>
      <c r="T218" t="s">
        <v>26</v>
      </c>
      <c r="U218" t="str">
        <f t="shared" si="6"/>
        <v>FN106212_LN136417_1992-08-01</v>
      </c>
      <c r="V218">
        <f>IF(COUNTIF($U$2:U218, U218) = 1, 1, 0)</f>
        <v>0</v>
      </c>
      <c r="W218">
        <f>IF(V218 = 1, 1, MIN($W216:W217) + 1)</f>
        <v>2</v>
      </c>
      <c r="X218">
        <f t="shared" si="7"/>
        <v>165</v>
      </c>
    </row>
    <row r="219" spans="1:24" x14ac:dyDescent="0.25">
      <c r="A219" t="s">
        <v>3373</v>
      </c>
      <c r="B219" s="1">
        <v>42971</v>
      </c>
      <c r="C219" t="s">
        <v>686</v>
      </c>
      <c r="D219" t="s">
        <v>20</v>
      </c>
      <c r="E219">
        <v>0</v>
      </c>
      <c r="G219">
        <v>1234568055</v>
      </c>
      <c r="H219">
        <v>0</v>
      </c>
      <c r="I219" t="s">
        <v>687</v>
      </c>
      <c r="K219" t="s">
        <v>688</v>
      </c>
      <c r="L219">
        <v>1234568055</v>
      </c>
      <c r="N219" s="1">
        <v>30974</v>
      </c>
      <c r="O219" t="s">
        <v>689</v>
      </c>
      <c r="P219" t="s">
        <v>689</v>
      </c>
      <c r="Q219" t="s">
        <v>24</v>
      </c>
      <c r="R219">
        <v>1</v>
      </c>
      <c r="S219" t="s">
        <v>25</v>
      </c>
      <c r="T219" t="s">
        <v>26</v>
      </c>
      <c r="U219" t="str">
        <f t="shared" si="6"/>
        <v>FN178509_LN180056_1984-10-19</v>
      </c>
      <c r="V219">
        <f>IF(COUNTIF($U$2:U219, U219) = 1, 1, 0)</f>
        <v>1</v>
      </c>
      <c r="W219">
        <f>IF(V219 = 1, 1, MIN($W217:W218) + 1)</f>
        <v>1</v>
      </c>
      <c r="X219">
        <f t="shared" si="7"/>
        <v>166</v>
      </c>
    </row>
    <row r="220" spans="1:24" x14ac:dyDescent="0.25">
      <c r="A220" t="s">
        <v>3374</v>
      </c>
      <c r="B220" s="1">
        <v>42120</v>
      </c>
      <c r="C220" t="s">
        <v>690</v>
      </c>
      <c r="D220" t="s">
        <v>20</v>
      </c>
      <c r="E220">
        <v>0</v>
      </c>
      <c r="G220">
        <v>1234568056</v>
      </c>
      <c r="H220">
        <v>1</v>
      </c>
      <c r="I220" t="s">
        <v>691</v>
      </c>
      <c r="K220" t="s">
        <v>692</v>
      </c>
      <c r="L220">
        <v>1234568056</v>
      </c>
      <c r="N220" s="1">
        <v>38043</v>
      </c>
      <c r="O220" t="s">
        <v>693</v>
      </c>
      <c r="P220" t="s">
        <v>693</v>
      </c>
      <c r="Q220" t="s">
        <v>24</v>
      </c>
      <c r="R220">
        <v>1</v>
      </c>
      <c r="S220" t="s">
        <v>25</v>
      </c>
      <c r="T220" t="s">
        <v>26</v>
      </c>
      <c r="U220" t="str">
        <f t="shared" si="6"/>
        <v>FN105700_LN74551_2004-02-26</v>
      </c>
      <c r="V220">
        <f>IF(COUNTIF($U$2:U220, U220) = 1, 1, 0)</f>
        <v>1</v>
      </c>
      <c r="W220">
        <f>IF(V220 = 1, 1, MIN($W218:W219) + 1)</f>
        <v>1</v>
      </c>
      <c r="X220">
        <f t="shared" si="7"/>
        <v>167</v>
      </c>
    </row>
    <row r="221" spans="1:24" x14ac:dyDescent="0.25">
      <c r="A221" t="s">
        <v>3375</v>
      </c>
      <c r="B221" s="1">
        <v>42128</v>
      </c>
      <c r="C221" t="s">
        <v>694</v>
      </c>
      <c r="D221" t="s">
        <v>20</v>
      </c>
      <c r="E221">
        <v>0</v>
      </c>
      <c r="G221">
        <v>1234568057</v>
      </c>
      <c r="H221">
        <v>0</v>
      </c>
      <c r="I221" t="s">
        <v>695</v>
      </c>
      <c r="K221" t="s">
        <v>696</v>
      </c>
      <c r="L221">
        <v>1234568057</v>
      </c>
      <c r="N221" s="1">
        <v>37946</v>
      </c>
      <c r="O221" t="s">
        <v>697</v>
      </c>
      <c r="P221" t="s">
        <v>697</v>
      </c>
      <c r="Q221" t="s">
        <v>24</v>
      </c>
      <c r="R221">
        <v>1</v>
      </c>
      <c r="S221" t="s">
        <v>25</v>
      </c>
      <c r="T221" t="s">
        <v>26</v>
      </c>
      <c r="U221" t="str">
        <f t="shared" si="6"/>
        <v>FN34872_LN46301_2003-11-21</v>
      </c>
      <c r="V221">
        <f>IF(COUNTIF($U$2:U221, U221) = 1, 1, 0)</f>
        <v>1</v>
      </c>
      <c r="W221">
        <f>IF(V221 = 1, 1, MIN($W219:W220) + 1)</f>
        <v>1</v>
      </c>
      <c r="X221">
        <f t="shared" si="7"/>
        <v>168</v>
      </c>
    </row>
    <row r="222" spans="1:24" x14ac:dyDescent="0.25">
      <c r="A222" t="s">
        <v>3376</v>
      </c>
      <c r="B222" s="1">
        <v>39889</v>
      </c>
      <c r="C222" t="s">
        <v>698</v>
      </c>
      <c r="D222" t="s">
        <v>20</v>
      </c>
      <c r="E222">
        <v>0</v>
      </c>
      <c r="G222">
        <v>1234568058</v>
      </c>
      <c r="H222">
        <v>0</v>
      </c>
      <c r="I222" t="s">
        <v>699</v>
      </c>
      <c r="K222" t="s">
        <v>700</v>
      </c>
      <c r="L222">
        <v>1234568058</v>
      </c>
      <c r="N222" s="1">
        <v>31445</v>
      </c>
      <c r="O222" t="s">
        <v>701</v>
      </c>
      <c r="P222" t="s">
        <v>701</v>
      </c>
      <c r="Q222" t="s">
        <v>24</v>
      </c>
      <c r="R222">
        <v>1</v>
      </c>
      <c r="S222" t="s">
        <v>25</v>
      </c>
      <c r="T222" t="s">
        <v>26</v>
      </c>
      <c r="U222" t="str">
        <f t="shared" si="6"/>
        <v>FN185396_LN145651_1986-02-02</v>
      </c>
      <c r="V222">
        <f>IF(COUNTIF($U$2:U222, U222) = 1, 1, 0)</f>
        <v>1</v>
      </c>
      <c r="W222">
        <f>IF(V222 = 1, 1, MIN($W220:W221) + 1)</f>
        <v>1</v>
      </c>
      <c r="X222">
        <f t="shared" si="7"/>
        <v>169</v>
      </c>
    </row>
    <row r="223" spans="1:24" x14ac:dyDescent="0.25">
      <c r="A223" t="s">
        <v>3377</v>
      </c>
      <c r="B223" s="1">
        <v>41411</v>
      </c>
      <c r="C223" t="s">
        <v>702</v>
      </c>
      <c r="D223" t="s">
        <v>20</v>
      </c>
      <c r="E223">
        <v>0</v>
      </c>
      <c r="G223">
        <v>1234568059</v>
      </c>
      <c r="H223">
        <v>1</v>
      </c>
      <c r="I223" t="s">
        <v>703</v>
      </c>
      <c r="K223" t="s">
        <v>704</v>
      </c>
      <c r="L223">
        <v>1234568059</v>
      </c>
      <c r="N223" s="1">
        <v>32105</v>
      </c>
      <c r="O223" t="s">
        <v>705</v>
      </c>
      <c r="P223" t="s">
        <v>705</v>
      </c>
      <c r="Q223" t="s">
        <v>24</v>
      </c>
      <c r="R223">
        <v>1</v>
      </c>
      <c r="S223" t="s">
        <v>25</v>
      </c>
      <c r="T223" t="s">
        <v>26</v>
      </c>
      <c r="U223" t="str">
        <f t="shared" si="6"/>
        <v>FN196965_LN33860_1987-11-24</v>
      </c>
      <c r="V223">
        <f>IF(COUNTIF($U$2:U223, U223) = 1, 1, 0)</f>
        <v>1</v>
      </c>
      <c r="W223">
        <f>IF(V223 = 1, 1, MIN($W221:W222) + 1)</f>
        <v>1</v>
      </c>
      <c r="X223">
        <f t="shared" si="7"/>
        <v>169</v>
      </c>
    </row>
    <row r="224" spans="1:24" x14ac:dyDescent="0.25">
      <c r="A224" t="s">
        <v>3378</v>
      </c>
      <c r="B224" s="1">
        <v>41358</v>
      </c>
      <c r="C224" t="s">
        <v>702</v>
      </c>
      <c r="D224" t="s">
        <v>20</v>
      </c>
      <c r="E224">
        <v>0</v>
      </c>
      <c r="G224">
        <v>1234568059</v>
      </c>
      <c r="H224">
        <v>1</v>
      </c>
      <c r="I224" t="s">
        <v>703</v>
      </c>
      <c r="K224" t="s">
        <v>704</v>
      </c>
      <c r="L224">
        <v>1234568059</v>
      </c>
      <c r="N224" s="1">
        <v>32105</v>
      </c>
      <c r="O224" t="s">
        <v>705</v>
      </c>
      <c r="P224" t="s">
        <v>705</v>
      </c>
      <c r="Q224" t="s">
        <v>24</v>
      </c>
      <c r="R224">
        <v>1</v>
      </c>
      <c r="S224" t="s">
        <v>25</v>
      </c>
      <c r="T224" t="s">
        <v>26</v>
      </c>
      <c r="U224" t="str">
        <f t="shared" si="6"/>
        <v>FN196965_LN33860_1987-11-24</v>
      </c>
      <c r="V224">
        <f>IF(COUNTIF($U$2:U224, U224) = 1, 1, 0)</f>
        <v>0</v>
      </c>
      <c r="W224">
        <f>IF(V224 = 1, 1, MIN($W222:W223) + 1)</f>
        <v>2</v>
      </c>
      <c r="X224">
        <f t="shared" si="7"/>
        <v>170</v>
      </c>
    </row>
    <row r="225" spans="1:24" x14ac:dyDescent="0.25">
      <c r="A225" t="s">
        <v>3379</v>
      </c>
      <c r="B225" s="1">
        <v>43791</v>
      </c>
      <c r="C225" t="s">
        <v>706</v>
      </c>
      <c r="D225" t="s">
        <v>20</v>
      </c>
      <c r="E225">
        <v>0</v>
      </c>
      <c r="G225">
        <v>1234568060</v>
      </c>
      <c r="H225">
        <v>1</v>
      </c>
      <c r="I225" t="s">
        <v>703</v>
      </c>
      <c r="K225" t="s">
        <v>707</v>
      </c>
      <c r="L225">
        <v>1234568060</v>
      </c>
      <c r="N225" s="1">
        <v>32105</v>
      </c>
      <c r="O225" t="s">
        <v>705</v>
      </c>
      <c r="P225" t="s">
        <v>705</v>
      </c>
      <c r="Q225" t="s">
        <v>24</v>
      </c>
      <c r="R225">
        <v>1</v>
      </c>
      <c r="S225" t="s">
        <v>25</v>
      </c>
      <c r="T225" t="s">
        <v>26</v>
      </c>
      <c r="U225" t="str">
        <f t="shared" si="6"/>
        <v>FN196965_LN127036_1987-11-24</v>
      </c>
      <c r="V225">
        <f>IF(COUNTIF($U$2:U225, U225) = 1, 1, 0)</f>
        <v>1</v>
      </c>
      <c r="W225">
        <f>IF(V225 = 1, 1, MIN($W223:W224) + 1)</f>
        <v>1</v>
      </c>
      <c r="X225">
        <f t="shared" si="7"/>
        <v>171</v>
      </c>
    </row>
    <row r="226" spans="1:24" x14ac:dyDescent="0.25">
      <c r="A226" t="s">
        <v>3380</v>
      </c>
      <c r="B226" s="1">
        <v>45164</v>
      </c>
      <c r="C226" t="s">
        <v>708</v>
      </c>
      <c r="D226" t="s">
        <v>41</v>
      </c>
      <c r="E226">
        <v>0</v>
      </c>
      <c r="G226">
        <v>1234568061</v>
      </c>
      <c r="H226">
        <v>1</v>
      </c>
      <c r="I226" t="s">
        <v>703</v>
      </c>
      <c r="K226" t="s">
        <v>709</v>
      </c>
      <c r="L226">
        <v>1234568061</v>
      </c>
      <c r="N226" s="1">
        <v>32105</v>
      </c>
      <c r="O226" t="s">
        <v>705</v>
      </c>
      <c r="P226" t="s">
        <v>705</v>
      </c>
      <c r="Q226" t="s">
        <v>24</v>
      </c>
      <c r="R226">
        <v>1</v>
      </c>
      <c r="S226" t="s">
        <v>25</v>
      </c>
      <c r="T226" t="s">
        <v>26</v>
      </c>
      <c r="U226" t="str">
        <f t="shared" si="6"/>
        <v>FN196965_LN42632_1987-11-24</v>
      </c>
      <c r="V226">
        <f>IF(COUNTIF($U$2:U226, U226) = 1, 1, 0)</f>
        <v>1</v>
      </c>
      <c r="W226">
        <f>IF(V226 = 1, 1, MIN($W224:W225) + 1)</f>
        <v>1</v>
      </c>
      <c r="X226">
        <f t="shared" si="7"/>
        <v>172</v>
      </c>
    </row>
    <row r="227" spans="1:24" x14ac:dyDescent="0.25">
      <c r="A227" t="s">
        <v>3381</v>
      </c>
      <c r="B227" s="1">
        <v>42223</v>
      </c>
      <c r="C227" t="s">
        <v>710</v>
      </c>
      <c r="D227" t="s">
        <v>20</v>
      </c>
      <c r="E227">
        <v>0</v>
      </c>
      <c r="G227">
        <v>1234568062</v>
      </c>
      <c r="H227">
        <v>1</v>
      </c>
      <c r="I227" t="s">
        <v>711</v>
      </c>
      <c r="K227" t="s">
        <v>712</v>
      </c>
      <c r="L227">
        <v>1234568062</v>
      </c>
      <c r="N227" s="1">
        <v>34563</v>
      </c>
      <c r="O227" t="s">
        <v>713</v>
      </c>
      <c r="P227" t="s">
        <v>713</v>
      </c>
      <c r="Q227" t="s">
        <v>24</v>
      </c>
      <c r="R227">
        <v>1</v>
      </c>
      <c r="S227" t="s">
        <v>25</v>
      </c>
      <c r="T227" t="s">
        <v>26</v>
      </c>
      <c r="U227" t="str">
        <f t="shared" si="6"/>
        <v>FN135741_LN73753_1994-08-17</v>
      </c>
      <c r="V227">
        <f>IF(COUNTIF($U$2:U227, U227) = 1, 1, 0)</f>
        <v>1</v>
      </c>
      <c r="W227">
        <f>IF(V227 = 1, 1, MIN($W225:W226) + 1)</f>
        <v>1</v>
      </c>
      <c r="X227">
        <f t="shared" si="7"/>
        <v>173</v>
      </c>
    </row>
    <row r="228" spans="1:24" x14ac:dyDescent="0.25">
      <c r="A228" t="s">
        <v>3382</v>
      </c>
      <c r="B228" s="1">
        <v>44359</v>
      </c>
      <c r="C228" t="s">
        <v>714</v>
      </c>
      <c r="D228" t="s">
        <v>20</v>
      </c>
      <c r="E228">
        <v>0</v>
      </c>
      <c r="G228">
        <v>1234568063</v>
      </c>
      <c r="H228">
        <v>1</v>
      </c>
      <c r="I228" t="s">
        <v>715</v>
      </c>
      <c r="J228" t="s">
        <v>716</v>
      </c>
      <c r="K228" t="s">
        <v>717</v>
      </c>
      <c r="L228">
        <v>1234568063</v>
      </c>
      <c r="N228" s="1">
        <v>31071</v>
      </c>
      <c r="O228" t="s">
        <v>718</v>
      </c>
      <c r="P228" t="s">
        <v>718</v>
      </c>
      <c r="Q228" t="s">
        <v>24</v>
      </c>
      <c r="R228">
        <v>1</v>
      </c>
      <c r="S228" t="s">
        <v>25</v>
      </c>
      <c r="T228" t="s">
        <v>26</v>
      </c>
      <c r="U228" t="str">
        <f t="shared" si="6"/>
        <v>FN117832_LN150920_1985-01-24</v>
      </c>
      <c r="V228">
        <f>IF(COUNTIF($U$2:U228, U228) = 1, 1, 0)</f>
        <v>1</v>
      </c>
      <c r="W228">
        <f>IF(V228 = 1, 1, MIN($W226:W227) + 1)</f>
        <v>1</v>
      </c>
      <c r="X228">
        <f t="shared" si="7"/>
        <v>174</v>
      </c>
    </row>
    <row r="229" spans="1:24" x14ac:dyDescent="0.25">
      <c r="A229" t="s">
        <v>3383</v>
      </c>
      <c r="B229" s="1">
        <v>44949</v>
      </c>
      <c r="C229" t="s">
        <v>719</v>
      </c>
      <c r="D229" t="s">
        <v>20</v>
      </c>
      <c r="E229">
        <v>0</v>
      </c>
      <c r="G229">
        <v>1234568064</v>
      </c>
      <c r="H229">
        <v>0</v>
      </c>
      <c r="I229" t="s">
        <v>720</v>
      </c>
      <c r="K229" t="s">
        <v>721</v>
      </c>
      <c r="L229">
        <v>1234568064</v>
      </c>
      <c r="N229" s="1">
        <v>37987</v>
      </c>
      <c r="O229" t="s">
        <v>722</v>
      </c>
      <c r="P229" t="s">
        <v>722</v>
      </c>
      <c r="Q229" t="s">
        <v>24</v>
      </c>
      <c r="R229">
        <v>1</v>
      </c>
      <c r="S229" t="s">
        <v>25</v>
      </c>
      <c r="T229" t="s">
        <v>26</v>
      </c>
      <c r="U229" t="str">
        <f t="shared" si="6"/>
        <v>FN134721_LN82476_2004-01-01</v>
      </c>
      <c r="V229">
        <f>IF(COUNTIF($U$2:U229, U229) = 1, 1, 0)</f>
        <v>1</v>
      </c>
      <c r="W229">
        <f>IF(V229 = 1, 1, MIN($W227:W228) + 1)</f>
        <v>1</v>
      </c>
      <c r="X229">
        <f t="shared" si="7"/>
        <v>175</v>
      </c>
    </row>
    <row r="230" spans="1:24" x14ac:dyDescent="0.25">
      <c r="A230" t="s">
        <v>3384</v>
      </c>
      <c r="B230" s="1">
        <v>42194</v>
      </c>
      <c r="C230" t="s">
        <v>723</v>
      </c>
      <c r="D230" t="s">
        <v>20</v>
      </c>
      <c r="E230">
        <v>0</v>
      </c>
      <c r="G230">
        <v>1234568065</v>
      </c>
      <c r="H230">
        <v>1</v>
      </c>
      <c r="I230" t="s">
        <v>724</v>
      </c>
      <c r="K230" t="s">
        <v>725</v>
      </c>
      <c r="L230">
        <v>1234568065</v>
      </c>
      <c r="N230" s="1">
        <v>28502</v>
      </c>
      <c r="O230" t="s">
        <v>726</v>
      </c>
      <c r="P230" t="s">
        <v>726</v>
      </c>
      <c r="Q230" t="s">
        <v>24</v>
      </c>
      <c r="R230">
        <v>1</v>
      </c>
      <c r="S230" t="s">
        <v>25</v>
      </c>
      <c r="T230" t="s">
        <v>26</v>
      </c>
      <c r="U230" t="str">
        <f t="shared" si="6"/>
        <v>FN87554_LN183332_1978-01-12</v>
      </c>
      <c r="V230">
        <f>IF(COUNTIF($U$2:U230, U230) = 1, 1, 0)</f>
        <v>1</v>
      </c>
      <c r="W230">
        <f>IF(V230 = 1, 1, MIN($W228:W229) + 1)</f>
        <v>1</v>
      </c>
      <c r="X230">
        <f t="shared" si="7"/>
        <v>175</v>
      </c>
    </row>
    <row r="231" spans="1:24" x14ac:dyDescent="0.25">
      <c r="A231" t="s">
        <v>3385</v>
      </c>
      <c r="B231" s="1">
        <v>45059</v>
      </c>
      <c r="C231" t="s">
        <v>723</v>
      </c>
      <c r="D231" t="s">
        <v>20</v>
      </c>
      <c r="E231">
        <v>0</v>
      </c>
      <c r="G231">
        <v>1234568065</v>
      </c>
      <c r="H231">
        <v>1</v>
      </c>
      <c r="I231" t="s">
        <v>724</v>
      </c>
      <c r="K231" t="s">
        <v>725</v>
      </c>
      <c r="L231">
        <v>1234568065</v>
      </c>
      <c r="N231" s="1">
        <v>28502</v>
      </c>
      <c r="O231" t="s">
        <v>726</v>
      </c>
      <c r="P231" t="s">
        <v>726</v>
      </c>
      <c r="Q231" t="s">
        <v>24</v>
      </c>
      <c r="R231">
        <v>1</v>
      </c>
      <c r="S231" t="s">
        <v>25</v>
      </c>
      <c r="T231" t="s">
        <v>26</v>
      </c>
      <c r="U231" t="str">
        <f t="shared" si="6"/>
        <v>FN87554_LN183332_1978-01-12</v>
      </c>
      <c r="V231">
        <f>IF(COUNTIF($U$2:U231, U231) = 1, 1, 0)</f>
        <v>0</v>
      </c>
      <c r="W231">
        <f>IF(V231 = 1, 1, MIN($W229:W230) + 1)</f>
        <v>2</v>
      </c>
      <c r="X231">
        <f t="shared" si="7"/>
        <v>176</v>
      </c>
    </row>
    <row r="232" spans="1:24" x14ac:dyDescent="0.25">
      <c r="A232" t="s">
        <v>3386</v>
      </c>
      <c r="B232" s="1">
        <v>40448</v>
      </c>
      <c r="C232" t="s">
        <v>727</v>
      </c>
      <c r="D232" t="s">
        <v>20</v>
      </c>
      <c r="E232">
        <v>0</v>
      </c>
      <c r="G232">
        <v>1234568066</v>
      </c>
      <c r="H232">
        <v>1</v>
      </c>
      <c r="I232" t="s">
        <v>728</v>
      </c>
      <c r="K232" t="s">
        <v>729</v>
      </c>
      <c r="L232">
        <v>1234568066</v>
      </c>
      <c r="N232" s="1">
        <v>31481</v>
      </c>
      <c r="O232" t="s">
        <v>730</v>
      </c>
      <c r="P232" t="s">
        <v>730</v>
      </c>
      <c r="Q232" t="s">
        <v>24</v>
      </c>
      <c r="R232">
        <v>1</v>
      </c>
      <c r="S232" t="s">
        <v>25</v>
      </c>
      <c r="T232" t="s">
        <v>26</v>
      </c>
      <c r="U232" t="str">
        <f t="shared" si="6"/>
        <v>FN30241_LN86266_1986-03-10</v>
      </c>
      <c r="V232">
        <f>IF(COUNTIF($U$2:U232, U232) = 1, 1, 0)</f>
        <v>1</v>
      </c>
      <c r="W232">
        <f>IF(V232 = 1, 1, MIN($W230:W231) + 1)</f>
        <v>1</v>
      </c>
      <c r="X232">
        <f t="shared" si="7"/>
        <v>177</v>
      </c>
    </row>
    <row r="233" spans="1:24" x14ac:dyDescent="0.25">
      <c r="A233" t="s">
        <v>3387</v>
      </c>
      <c r="B233" s="1">
        <v>41920</v>
      </c>
      <c r="C233" t="s">
        <v>731</v>
      </c>
      <c r="D233" t="s">
        <v>20</v>
      </c>
      <c r="E233">
        <v>0</v>
      </c>
      <c r="G233">
        <v>1234568067</v>
      </c>
      <c r="H233">
        <v>0</v>
      </c>
      <c r="I233" t="s">
        <v>732</v>
      </c>
      <c r="J233" t="s">
        <v>733</v>
      </c>
      <c r="K233" t="s">
        <v>734</v>
      </c>
      <c r="L233">
        <v>1234568067</v>
      </c>
      <c r="N233" s="1">
        <v>30351</v>
      </c>
      <c r="O233" t="s">
        <v>735</v>
      </c>
      <c r="P233" t="s">
        <v>735</v>
      </c>
      <c r="Q233" t="s">
        <v>24</v>
      </c>
      <c r="R233">
        <v>1</v>
      </c>
      <c r="S233" t="s">
        <v>25</v>
      </c>
      <c r="T233" t="s">
        <v>26</v>
      </c>
      <c r="U233" t="str">
        <f t="shared" si="6"/>
        <v>FN138619_LN76501_1983-02-04</v>
      </c>
      <c r="V233">
        <f>IF(COUNTIF($U$2:U233, U233) = 1, 1, 0)</f>
        <v>1</v>
      </c>
      <c r="W233">
        <f>IF(V233 = 1, 1, MIN($W231:W232) + 1)</f>
        <v>1</v>
      </c>
      <c r="X233">
        <f t="shared" si="7"/>
        <v>177</v>
      </c>
    </row>
    <row r="234" spans="1:24" x14ac:dyDescent="0.25">
      <c r="A234" t="s">
        <v>3388</v>
      </c>
      <c r="B234" s="1">
        <v>43967</v>
      </c>
      <c r="C234" t="s">
        <v>731</v>
      </c>
      <c r="D234" t="s">
        <v>20</v>
      </c>
      <c r="E234">
        <v>0</v>
      </c>
      <c r="G234">
        <v>1234568067</v>
      </c>
      <c r="H234">
        <v>1</v>
      </c>
      <c r="I234" t="s">
        <v>732</v>
      </c>
      <c r="J234" t="s">
        <v>733</v>
      </c>
      <c r="K234" t="s">
        <v>734</v>
      </c>
      <c r="L234">
        <v>1234568067</v>
      </c>
      <c r="N234" s="1">
        <v>30351</v>
      </c>
      <c r="O234" t="s">
        <v>735</v>
      </c>
      <c r="P234" t="s">
        <v>735</v>
      </c>
      <c r="Q234" t="s">
        <v>24</v>
      </c>
      <c r="R234">
        <v>1</v>
      </c>
      <c r="S234" t="s">
        <v>25</v>
      </c>
      <c r="T234" t="s">
        <v>26</v>
      </c>
      <c r="U234" t="str">
        <f t="shared" si="6"/>
        <v>FN138619_LN76501_1983-02-04</v>
      </c>
      <c r="V234">
        <f>IF(COUNTIF($U$2:U234, U234) = 1, 1, 0)</f>
        <v>0</v>
      </c>
      <c r="W234">
        <f>IF(V234 = 1, 1, MIN($W232:W233) + 1)</f>
        <v>2</v>
      </c>
      <c r="X234">
        <f t="shared" si="7"/>
        <v>178</v>
      </c>
    </row>
    <row r="235" spans="1:24" x14ac:dyDescent="0.25">
      <c r="A235" t="s">
        <v>3389</v>
      </c>
      <c r="B235" s="1">
        <v>41829</v>
      </c>
      <c r="C235" t="s">
        <v>736</v>
      </c>
      <c r="D235" t="s">
        <v>20</v>
      </c>
      <c r="E235">
        <v>0</v>
      </c>
      <c r="G235">
        <v>1234568068</v>
      </c>
      <c r="H235">
        <v>1</v>
      </c>
      <c r="I235" t="s">
        <v>732</v>
      </c>
      <c r="J235" t="s">
        <v>737</v>
      </c>
      <c r="K235" t="s">
        <v>738</v>
      </c>
      <c r="L235">
        <v>1234568068</v>
      </c>
      <c r="N235" s="1">
        <v>30351</v>
      </c>
      <c r="O235" t="s">
        <v>735</v>
      </c>
      <c r="P235" t="s">
        <v>735</v>
      </c>
      <c r="Q235" t="s">
        <v>24</v>
      </c>
      <c r="R235">
        <v>1</v>
      </c>
      <c r="S235" t="s">
        <v>25</v>
      </c>
      <c r="T235" t="s">
        <v>26</v>
      </c>
      <c r="U235" t="str">
        <f t="shared" si="6"/>
        <v>FN138619_LN84890_1983-02-04</v>
      </c>
      <c r="V235">
        <f>IF(COUNTIF($U$2:U235, U235) = 1, 1, 0)</f>
        <v>1</v>
      </c>
      <c r="W235">
        <f>IF(V235 = 1, 1, MIN($W233:W234) + 1)</f>
        <v>1</v>
      </c>
      <c r="X235">
        <f t="shared" si="7"/>
        <v>179</v>
      </c>
    </row>
    <row r="236" spans="1:24" x14ac:dyDescent="0.25">
      <c r="A236" t="s">
        <v>3390</v>
      </c>
      <c r="B236" s="1">
        <v>41609</v>
      </c>
      <c r="C236" t="s">
        <v>739</v>
      </c>
      <c r="D236" t="s">
        <v>20</v>
      </c>
      <c r="E236">
        <v>0</v>
      </c>
      <c r="G236">
        <v>1234568069</v>
      </c>
      <c r="H236">
        <v>0</v>
      </c>
      <c r="I236" t="s">
        <v>740</v>
      </c>
      <c r="K236" t="s">
        <v>741</v>
      </c>
      <c r="L236">
        <v>1234568069</v>
      </c>
      <c r="N236" s="1">
        <v>37226</v>
      </c>
      <c r="O236" t="s">
        <v>742</v>
      </c>
      <c r="P236" t="s">
        <v>742</v>
      </c>
      <c r="Q236" t="s">
        <v>24</v>
      </c>
      <c r="R236">
        <v>1</v>
      </c>
      <c r="S236" t="s">
        <v>25</v>
      </c>
      <c r="T236" t="s">
        <v>26</v>
      </c>
      <c r="U236" t="str">
        <f t="shared" si="6"/>
        <v>FN191549_LN148409_2001-12-01</v>
      </c>
      <c r="V236">
        <f>IF(COUNTIF($U$2:U236, U236) = 1, 1, 0)</f>
        <v>1</v>
      </c>
      <c r="W236">
        <f>IF(V236 = 1, 1, MIN($W234:W235) + 1)</f>
        <v>1</v>
      </c>
      <c r="X236">
        <f t="shared" si="7"/>
        <v>180</v>
      </c>
    </row>
    <row r="237" spans="1:24" x14ac:dyDescent="0.25">
      <c r="A237" t="s">
        <v>3391</v>
      </c>
      <c r="B237" s="1">
        <v>44548</v>
      </c>
      <c r="C237" t="s">
        <v>743</v>
      </c>
      <c r="D237" t="s">
        <v>20</v>
      </c>
      <c r="E237">
        <v>0</v>
      </c>
      <c r="G237">
        <v>1234568070</v>
      </c>
      <c r="H237">
        <v>0</v>
      </c>
      <c r="I237" t="s">
        <v>744</v>
      </c>
      <c r="J237" t="s">
        <v>745</v>
      </c>
      <c r="K237" t="s">
        <v>746</v>
      </c>
      <c r="L237">
        <v>1234568070</v>
      </c>
      <c r="N237" s="1">
        <v>31792</v>
      </c>
      <c r="O237" t="s">
        <v>747</v>
      </c>
      <c r="P237" t="s">
        <v>747</v>
      </c>
      <c r="Q237" t="s">
        <v>24</v>
      </c>
      <c r="R237">
        <v>1</v>
      </c>
      <c r="S237" t="s">
        <v>25</v>
      </c>
      <c r="T237" t="s">
        <v>26</v>
      </c>
      <c r="U237" t="str">
        <f t="shared" si="6"/>
        <v>FN92610_LN58350_1987-01-15</v>
      </c>
      <c r="V237">
        <f>IF(COUNTIF($U$2:U237, U237) = 1, 1, 0)</f>
        <v>1</v>
      </c>
      <c r="W237">
        <f>IF(V237 = 1, 1, MIN($W235:W236) + 1)</f>
        <v>1</v>
      </c>
      <c r="X237">
        <f t="shared" si="7"/>
        <v>180</v>
      </c>
    </row>
    <row r="238" spans="1:24" x14ac:dyDescent="0.25">
      <c r="A238" t="s">
        <v>3392</v>
      </c>
      <c r="B238" s="1">
        <v>41983</v>
      </c>
      <c r="C238" t="s">
        <v>743</v>
      </c>
      <c r="D238" t="s">
        <v>20</v>
      </c>
      <c r="E238">
        <v>0</v>
      </c>
      <c r="G238">
        <v>1234568070</v>
      </c>
      <c r="H238">
        <v>0</v>
      </c>
      <c r="I238" t="s">
        <v>744</v>
      </c>
      <c r="J238" t="s">
        <v>745</v>
      </c>
      <c r="K238" t="s">
        <v>746</v>
      </c>
      <c r="L238">
        <v>1234568070</v>
      </c>
      <c r="N238" s="1">
        <v>31792</v>
      </c>
      <c r="O238" t="s">
        <v>747</v>
      </c>
      <c r="P238" t="s">
        <v>747</v>
      </c>
      <c r="Q238" t="s">
        <v>24</v>
      </c>
      <c r="R238">
        <v>1</v>
      </c>
      <c r="S238" t="s">
        <v>25</v>
      </c>
      <c r="T238" t="s">
        <v>26</v>
      </c>
      <c r="U238" t="str">
        <f t="shared" si="6"/>
        <v>FN92610_LN58350_1987-01-15</v>
      </c>
      <c r="V238">
        <f>IF(COUNTIF($U$2:U238, U238) = 1, 1, 0)</f>
        <v>0</v>
      </c>
      <c r="W238">
        <f>IF(V238 = 1, 1, MIN($W236:W237) + 1)</f>
        <v>2</v>
      </c>
      <c r="X238">
        <f t="shared" si="7"/>
        <v>181</v>
      </c>
    </row>
    <row r="239" spans="1:24" x14ac:dyDescent="0.25">
      <c r="A239" t="s">
        <v>3393</v>
      </c>
      <c r="B239" s="1">
        <v>42332</v>
      </c>
      <c r="C239" t="s">
        <v>748</v>
      </c>
      <c r="D239" t="s">
        <v>41</v>
      </c>
      <c r="E239">
        <v>0</v>
      </c>
      <c r="G239">
        <v>1234568071</v>
      </c>
      <c r="H239">
        <v>1</v>
      </c>
      <c r="I239" t="s">
        <v>749</v>
      </c>
      <c r="K239" t="s">
        <v>750</v>
      </c>
      <c r="L239">
        <v>1234568071</v>
      </c>
      <c r="N239" s="1">
        <v>34117</v>
      </c>
      <c r="O239" t="s">
        <v>751</v>
      </c>
      <c r="P239" t="s">
        <v>751</v>
      </c>
      <c r="Q239" t="s">
        <v>24</v>
      </c>
      <c r="R239">
        <v>1</v>
      </c>
      <c r="S239" t="s">
        <v>25</v>
      </c>
      <c r="T239" t="s">
        <v>26</v>
      </c>
      <c r="U239" t="str">
        <f t="shared" si="6"/>
        <v>FN164209_LN32974_1993-05-28</v>
      </c>
      <c r="V239">
        <f>IF(COUNTIF($U$2:U239, U239) = 1, 1, 0)</f>
        <v>1</v>
      </c>
      <c r="W239">
        <f>IF(V239 = 1, 1, MIN($W237:W238) + 1)</f>
        <v>1</v>
      </c>
      <c r="X239">
        <f t="shared" si="7"/>
        <v>182</v>
      </c>
    </row>
    <row r="240" spans="1:24" x14ac:dyDescent="0.25">
      <c r="A240" t="s">
        <v>3394</v>
      </c>
      <c r="B240" s="1">
        <v>41563</v>
      </c>
      <c r="C240" t="s">
        <v>752</v>
      </c>
      <c r="D240" t="s">
        <v>20</v>
      </c>
      <c r="E240">
        <v>0</v>
      </c>
      <c r="G240">
        <v>1234568072</v>
      </c>
      <c r="H240">
        <v>0</v>
      </c>
      <c r="I240" t="s">
        <v>753</v>
      </c>
      <c r="K240" t="s">
        <v>754</v>
      </c>
      <c r="L240">
        <v>1234568072</v>
      </c>
      <c r="N240" s="1">
        <v>39511</v>
      </c>
      <c r="O240" t="s">
        <v>755</v>
      </c>
      <c r="P240" t="s">
        <v>755</v>
      </c>
      <c r="Q240" t="s">
        <v>24</v>
      </c>
      <c r="R240">
        <v>1</v>
      </c>
      <c r="S240" t="s">
        <v>25</v>
      </c>
      <c r="T240" t="s">
        <v>26</v>
      </c>
      <c r="U240" t="str">
        <f t="shared" si="6"/>
        <v>FN136308_LN145045_2008-03-04</v>
      </c>
      <c r="V240">
        <f>IF(COUNTIF($U$2:U240, U240) = 1, 1, 0)</f>
        <v>1</v>
      </c>
      <c r="W240">
        <f>IF(V240 = 1, 1, MIN($W238:W239) + 1)</f>
        <v>1</v>
      </c>
      <c r="X240">
        <f t="shared" si="7"/>
        <v>183</v>
      </c>
    </row>
    <row r="241" spans="1:24" x14ac:dyDescent="0.25">
      <c r="A241" t="s">
        <v>3395</v>
      </c>
      <c r="B241" s="1">
        <v>41546</v>
      </c>
      <c r="C241" t="s">
        <v>756</v>
      </c>
      <c r="D241" t="s">
        <v>20</v>
      </c>
      <c r="E241">
        <v>0</v>
      </c>
      <c r="G241">
        <v>1234568073</v>
      </c>
      <c r="H241">
        <v>1</v>
      </c>
      <c r="I241" t="s">
        <v>757</v>
      </c>
      <c r="J241" t="s">
        <v>758</v>
      </c>
      <c r="K241" t="s">
        <v>759</v>
      </c>
      <c r="L241">
        <v>1234568073</v>
      </c>
      <c r="N241" s="1">
        <v>30733</v>
      </c>
      <c r="O241" t="s">
        <v>760</v>
      </c>
      <c r="P241" t="s">
        <v>760</v>
      </c>
      <c r="Q241" t="s">
        <v>24</v>
      </c>
      <c r="R241">
        <v>1</v>
      </c>
      <c r="S241" t="s">
        <v>25</v>
      </c>
      <c r="T241" t="s">
        <v>26</v>
      </c>
      <c r="U241" t="str">
        <f t="shared" si="6"/>
        <v>FN118227_LN175334_1984-02-21</v>
      </c>
      <c r="V241">
        <f>IF(COUNTIF($U$2:U241, U241) = 1, 1, 0)</f>
        <v>1</v>
      </c>
      <c r="W241">
        <f>IF(V241 = 1, 1, MIN($W239:W240) + 1)</f>
        <v>1</v>
      </c>
      <c r="X241">
        <f t="shared" si="7"/>
        <v>183</v>
      </c>
    </row>
    <row r="242" spans="1:24" x14ac:dyDescent="0.25">
      <c r="A242" t="s">
        <v>3396</v>
      </c>
      <c r="B242" s="1">
        <v>41294</v>
      </c>
      <c r="C242" t="s">
        <v>756</v>
      </c>
      <c r="D242" t="s">
        <v>20</v>
      </c>
      <c r="E242">
        <v>0</v>
      </c>
      <c r="G242">
        <v>1234568073</v>
      </c>
      <c r="H242">
        <v>1</v>
      </c>
      <c r="I242" t="s">
        <v>757</v>
      </c>
      <c r="J242" t="s">
        <v>758</v>
      </c>
      <c r="K242" t="s">
        <v>759</v>
      </c>
      <c r="L242">
        <v>1234568073</v>
      </c>
      <c r="N242" s="1">
        <v>30733</v>
      </c>
      <c r="O242" t="s">
        <v>760</v>
      </c>
      <c r="P242" t="s">
        <v>760</v>
      </c>
      <c r="Q242" t="s">
        <v>24</v>
      </c>
      <c r="R242">
        <v>1</v>
      </c>
      <c r="S242" t="s">
        <v>25</v>
      </c>
      <c r="T242" t="s">
        <v>26</v>
      </c>
      <c r="U242" t="str">
        <f t="shared" si="6"/>
        <v>FN118227_LN175334_1984-02-21</v>
      </c>
      <c r="V242">
        <f>IF(COUNTIF($U$2:U242, U242) = 1, 1, 0)</f>
        <v>0</v>
      </c>
      <c r="W242">
        <f>IF(V242 = 1, 1, MIN($W240:W241) + 1)</f>
        <v>2</v>
      </c>
      <c r="X242">
        <f t="shared" si="7"/>
        <v>184</v>
      </c>
    </row>
    <row r="243" spans="1:24" x14ac:dyDescent="0.25">
      <c r="A243" t="s">
        <v>3397</v>
      </c>
      <c r="B243" s="1">
        <v>45015</v>
      </c>
      <c r="C243" t="s">
        <v>761</v>
      </c>
      <c r="D243" t="s">
        <v>20</v>
      </c>
      <c r="E243">
        <v>0</v>
      </c>
      <c r="G243">
        <v>1234568074</v>
      </c>
      <c r="H243">
        <v>0</v>
      </c>
      <c r="I243" t="s">
        <v>762</v>
      </c>
      <c r="K243" t="s">
        <v>763</v>
      </c>
      <c r="L243">
        <v>1234568074</v>
      </c>
      <c r="N243" s="1">
        <v>30970</v>
      </c>
      <c r="O243" t="s">
        <v>764</v>
      </c>
      <c r="P243" t="s">
        <v>764</v>
      </c>
      <c r="Q243" t="s">
        <v>24</v>
      </c>
      <c r="R243">
        <v>1</v>
      </c>
      <c r="S243" t="s">
        <v>25</v>
      </c>
      <c r="T243" t="s">
        <v>26</v>
      </c>
      <c r="U243" t="str">
        <f t="shared" si="6"/>
        <v>FN176205_LN83078_1984-10-15</v>
      </c>
      <c r="V243">
        <f>IF(COUNTIF($U$2:U243, U243) = 1, 1, 0)</f>
        <v>1</v>
      </c>
      <c r="W243">
        <f>IF(V243 = 1, 1, MIN($W241:W242) + 1)</f>
        <v>1</v>
      </c>
      <c r="X243">
        <f t="shared" si="7"/>
        <v>185</v>
      </c>
    </row>
    <row r="244" spans="1:24" x14ac:dyDescent="0.25">
      <c r="A244" t="s">
        <v>3398</v>
      </c>
      <c r="B244" s="1">
        <v>44137</v>
      </c>
      <c r="C244" t="s">
        <v>765</v>
      </c>
      <c r="D244" t="s">
        <v>20</v>
      </c>
      <c r="E244">
        <v>0</v>
      </c>
      <c r="G244">
        <v>1234568075</v>
      </c>
      <c r="H244">
        <v>0</v>
      </c>
      <c r="I244" t="s">
        <v>766</v>
      </c>
      <c r="J244" t="s">
        <v>767</v>
      </c>
      <c r="K244" t="s">
        <v>768</v>
      </c>
      <c r="L244">
        <v>1234568075</v>
      </c>
      <c r="N244" s="1">
        <v>32888</v>
      </c>
      <c r="O244" t="s">
        <v>769</v>
      </c>
      <c r="P244" t="s">
        <v>769</v>
      </c>
      <c r="Q244" t="s">
        <v>24</v>
      </c>
      <c r="R244">
        <v>1</v>
      </c>
      <c r="S244" t="s">
        <v>25</v>
      </c>
      <c r="T244" t="s">
        <v>26</v>
      </c>
      <c r="U244" t="str">
        <f t="shared" si="6"/>
        <v>FN147344_LN181557_1990-01-15</v>
      </c>
      <c r="V244">
        <f>IF(COUNTIF($U$2:U244, U244) = 1, 1, 0)</f>
        <v>1</v>
      </c>
      <c r="W244">
        <f>IF(V244 = 1, 1, MIN($W242:W243) + 1)</f>
        <v>1</v>
      </c>
      <c r="X244">
        <f t="shared" si="7"/>
        <v>186</v>
      </c>
    </row>
    <row r="245" spans="1:24" x14ac:dyDescent="0.25">
      <c r="A245" t="s">
        <v>3399</v>
      </c>
      <c r="B245" s="1">
        <v>41845</v>
      </c>
      <c r="C245" t="s">
        <v>770</v>
      </c>
      <c r="D245" t="s">
        <v>41</v>
      </c>
      <c r="E245">
        <v>0</v>
      </c>
      <c r="G245">
        <v>1234568076</v>
      </c>
      <c r="H245">
        <v>1</v>
      </c>
      <c r="I245" t="s">
        <v>771</v>
      </c>
      <c r="J245" t="s">
        <v>336</v>
      </c>
      <c r="K245" t="s">
        <v>772</v>
      </c>
      <c r="L245">
        <v>1234568076</v>
      </c>
      <c r="N245" s="1">
        <v>36091</v>
      </c>
      <c r="O245" t="s">
        <v>773</v>
      </c>
      <c r="P245" t="s">
        <v>773</v>
      </c>
      <c r="Q245" t="s">
        <v>24</v>
      </c>
      <c r="R245">
        <v>1</v>
      </c>
      <c r="S245" t="s">
        <v>25</v>
      </c>
      <c r="T245" t="s">
        <v>26</v>
      </c>
      <c r="U245" t="str">
        <f t="shared" si="6"/>
        <v>FN138274_LN107096_1998-10-23</v>
      </c>
      <c r="V245">
        <f>IF(COUNTIF($U$2:U245, U245) = 1, 1, 0)</f>
        <v>1</v>
      </c>
      <c r="W245">
        <f>IF(V245 = 1, 1, MIN($W243:W244) + 1)</f>
        <v>1</v>
      </c>
      <c r="X245">
        <f t="shared" si="7"/>
        <v>187</v>
      </c>
    </row>
    <row r="246" spans="1:24" x14ac:dyDescent="0.25">
      <c r="A246" t="s">
        <v>3400</v>
      </c>
      <c r="B246" s="1">
        <v>41758</v>
      </c>
      <c r="C246" t="s">
        <v>774</v>
      </c>
      <c r="D246" t="s">
        <v>20</v>
      </c>
      <c r="E246">
        <v>0</v>
      </c>
      <c r="G246">
        <v>1234568077</v>
      </c>
      <c r="H246">
        <v>1</v>
      </c>
      <c r="I246" t="s">
        <v>775</v>
      </c>
      <c r="K246" t="s">
        <v>776</v>
      </c>
      <c r="L246">
        <v>1234568077</v>
      </c>
      <c r="N246" s="1">
        <v>31099</v>
      </c>
      <c r="O246" t="s">
        <v>777</v>
      </c>
      <c r="P246" t="s">
        <v>777</v>
      </c>
      <c r="Q246" t="s">
        <v>24</v>
      </c>
      <c r="R246">
        <v>1</v>
      </c>
      <c r="S246" t="s">
        <v>25</v>
      </c>
      <c r="T246" t="s">
        <v>26</v>
      </c>
      <c r="U246" t="str">
        <f t="shared" si="6"/>
        <v>FN38985_LN107838_1985-02-21</v>
      </c>
      <c r="V246">
        <f>IF(COUNTIF($U$2:U246, U246) = 1, 1, 0)</f>
        <v>1</v>
      </c>
      <c r="W246">
        <f>IF(V246 = 1, 1, MIN($W244:W245) + 1)</f>
        <v>1</v>
      </c>
      <c r="X246">
        <f t="shared" si="7"/>
        <v>188</v>
      </c>
    </row>
    <row r="247" spans="1:24" x14ac:dyDescent="0.25">
      <c r="A247" t="s">
        <v>3401</v>
      </c>
      <c r="B247" s="1">
        <v>41493</v>
      </c>
      <c r="C247" t="s">
        <v>778</v>
      </c>
      <c r="D247" t="s">
        <v>20</v>
      </c>
      <c r="E247">
        <v>0</v>
      </c>
      <c r="G247">
        <v>1234568078</v>
      </c>
      <c r="H247">
        <v>0</v>
      </c>
      <c r="I247" t="s">
        <v>779</v>
      </c>
      <c r="K247" t="s">
        <v>780</v>
      </c>
      <c r="L247">
        <v>1234568078</v>
      </c>
      <c r="N247" s="1">
        <v>34086</v>
      </c>
      <c r="O247" t="s">
        <v>781</v>
      </c>
      <c r="P247" t="s">
        <v>781</v>
      </c>
      <c r="Q247" t="s">
        <v>24</v>
      </c>
      <c r="R247">
        <v>1</v>
      </c>
      <c r="S247" t="s">
        <v>25</v>
      </c>
      <c r="T247" t="s">
        <v>26</v>
      </c>
      <c r="U247" t="str">
        <f t="shared" si="6"/>
        <v>FN69375_LN138680_1993-04-27</v>
      </c>
      <c r="V247">
        <f>IF(COUNTIF($U$2:U247, U247) = 1, 1, 0)</f>
        <v>1</v>
      </c>
      <c r="W247">
        <f>IF(V247 = 1, 1, MIN($W245:W246) + 1)</f>
        <v>1</v>
      </c>
      <c r="X247">
        <f t="shared" si="7"/>
        <v>189</v>
      </c>
    </row>
    <row r="248" spans="1:24" x14ac:dyDescent="0.25">
      <c r="A248" t="s">
        <v>3402</v>
      </c>
      <c r="B248" s="1">
        <v>43755</v>
      </c>
      <c r="C248" t="s">
        <v>782</v>
      </c>
      <c r="D248" t="s">
        <v>20</v>
      </c>
      <c r="E248">
        <v>0</v>
      </c>
      <c r="G248">
        <v>1234568079</v>
      </c>
      <c r="H248">
        <v>1</v>
      </c>
      <c r="I248" t="s">
        <v>783</v>
      </c>
      <c r="K248" t="s">
        <v>784</v>
      </c>
      <c r="L248">
        <v>1234568079</v>
      </c>
      <c r="N248" s="1">
        <v>33656</v>
      </c>
      <c r="O248" t="s">
        <v>785</v>
      </c>
      <c r="P248" t="s">
        <v>785</v>
      </c>
      <c r="Q248" t="s">
        <v>24</v>
      </c>
      <c r="R248">
        <v>1</v>
      </c>
      <c r="S248" t="s">
        <v>25</v>
      </c>
      <c r="T248" t="s">
        <v>26</v>
      </c>
      <c r="U248" t="str">
        <f t="shared" si="6"/>
        <v>FN35939_LN38850_1992-02-22</v>
      </c>
      <c r="V248">
        <f>IF(COUNTIF($U$2:U248, U248) = 1, 1, 0)</f>
        <v>1</v>
      </c>
      <c r="W248">
        <f>IF(V248 = 1, 1, MIN($W246:W247) + 1)</f>
        <v>1</v>
      </c>
      <c r="X248">
        <f t="shared" si="7"/>
        <v>190</v>
      </c>
    </row>
    <row r="249" spans="1:24" x14ac:dyDescent="0.25">
      <c r="A249" t="s">
        <v>3403</v>
      </c>
      <c r="B249" s="1">
        <v>41513</v>
      </c>
      <c r="C249" t="s">
        <v>786</v>
      </c>
      <c r="D249" t="s">
        <v>20</v>
      </c>
      <c r="E249">
        <v>0</v>
      </c>
      <c r="G249">
        <v>1234568080</v>
      </c>
      <c r="H249">
        <v>1</v>
      </c>
      <c r="I249" t="s">
        <v>787</v>
      </c>
      <c r="K249" t="s">
        <v>788</v>
      </c>
      <c r="L249">
        <v>1234568080</v>
      </c>
      <c r="N249" s="1">
        <v>29777</v>
      </c>
      <c r="O249" t="s">
        <v>789</v>
      </c>
      <c r="P249" t="s">
        <v>789</v>
      </c>
      <c r="Q249" t="s">
        <v>24</v>
      </c>
      <c r="R249">
        <v>1</v>
      </c>
      <c r="S249" t="s">
        <v>25</v>
      </c>
      <c r="T249" t="s">
        <v>26</v>
      </c>
      <c r="U249" t="str">
        <f t="shared" si="6"/>
        <v>FN141747_LN28053_1981-07-10</v>
      </c>
      <c r="V249">
        <f>IF(COUNTIF($U$2:U249, U249) = 1, 1, 0)</f>
        <v>1</v>
      </c>
      <c r="W249">
        <f>IF(V249 = 1, 1, MIN($W247:W248) + 1)</f>
        <v>1</v>
      </c>
      <c r="X249">
        <f t="shared" si="7"/>
        <v>191</v>
      </c>
    </row>
    <row r="250" spans="1:24" x14ac:dyDescent="0.25">
      <c r="A250" t="s">
        <v>3404</v>
      </c>
      <c r="B250" s="1">
        <v>41735</v>
      </c>
      <c r="C250" t="s">
        <v>790</v>
      </c>
      <c r="D250" t="s">
        <v>20</v>
      </c>
      <c r="E250">
        <v>0</v>
      </c>
      <c r="G250">
        <v>1234568081</v>
      </c>
      <c r="H250">
        <v>0</v>
      </c>
      <c r="I250" t="s">
        <v>791</v>
      </c>
      <c r="K250" t="s">
        <v>792</v>
      </c>
      <c r="L250">
        <v>1234568081</v>
      </c>
      <c r="N250" s="1">
        <v>28274</v>
      </c>
      <c r="O250" t="s">
        <v>793</v>
      </c>
      <c r="P250" t="s">
        <v>793</v>
      </c>
      <c r="Q250" t="s">
        <v>24</v>
      </c>
      <c r="R250">
        <v>1</v>
      </c>
      <c r="S250" t="s">
        <v>25</v>
      </c>
      <c r="T250" t="s">
        <v>26</v>
      </c>
      <c r="U250" t="str">
        <f t="shared" si="6"/>
        <v>FN59437_LN174134_1977-05-29</v>
      </c>
      <c r="V250">
        <f>IF(COUNTIF($U$2:U250, U250) = 1, 1, 0)</f>
        <v>1</v>
      </c>
      <c r="W250">
        <f>IF(V250 = 1, 1, MIN($W248:W249) + 1)</f>
        <v>1</v>
      </c>
      <c r="X250">
        <f t="shared" si="7"/>
        <v>192</v>
      </c>
    </row>
    <row r="251" spans="1:24" x14ac:dyDescent="0.25">
      <c r="A251" t="s">
        <v>3405</v>
      </c>
      <c r="B251" s="1">
        <v>41068</v>
      </c>
      <c r="C251" t="s">
        <v>794</v>
      </c>
      <c r="D251" t="s">
        <v>41</v>
      </c>
      <c r="E251">
        <v>0</v>
      </c>
      <c r="G251">
        <v>1234568082</v>
      </c>
      <c r="H251">
        <v>1</v>
      </c>
      <c r="I251" t="s">
        <v>795</v>
      </c>
      <c r="J251" t="s">
        <v>796</v>
      </c>
      <c r="K251" t="s">
        <v>797</v>
      </c>
      <c r="L251">
        <v>1234568082</v>
      </c>
      <c r="N251" s="1">
        <v>35595</v>
      </c>
      <c r="O251" t="s">
        <v>798</v>
      </c>
      <c r="P251" t="s">
        <v>798</v>
      </c>
      <c r="Q251" t="s">
        <v>24</v>
      </c>
      <c r="R251">
        <v>1</v>
      </c>
      <c r="S251" t="s">
        <v>25</v>
      </c>
      <c r="T251" t="s">
        <v>26</v>
      </c>
      <c r="U251" t="str">
        <f t="shared" si="6"/>
        <v>FN143777_LN38008_1997-06-14</v>
      </c>
      <c r="V251">
        <f>IF(COUNTIF($U$2:U251, U251) = 1, 1, 0)</f>
        <v>1</v>
      </c>
      <c r="W251">
        <f>IF(V251 = 1, 1, MIN($W249:W250) + 1)</f>
        <v>1</v>
      </c>
      <c r="X251">
        <f t="shared" si="7"/>
        <v>193</v>
      </c>
    </row>
    <row r="252" spans="1:24" x14ac:dyDescent="0.25">
      <c r="A252" t="s">
        <v>3406</v>
      </c>
      <c r="B252" s="1">
        <v>42424</v>
      </c>
      <c r="C252" t="s">
        <v>799</v>
      </c>
      <c r="D252" t="s">
        <v>41</v>
      </c>
      <c r="E252">
        <v>0</v>
      </c>
      <c r="G252">
        <v>1234568083</v>
      </c>
      <c r="H252">
        <v>1</v>
      </c>
      <c r="I252" t="s">
        <v>800</v>
      </c>
      <c r="J252" t="s">
        <v>801</v>
      </c>
      <c r="K252" t="s">
        <v>802</v>
      </c>
      <c r="L252">
        <v>1234568083</v>
      </c>
      <c r="N252" s="1">
        <v>27608</v>
      </c>
      <c r="O252" t="s">
        <v>803</v>
      </c>
      <c r="P252" t="s">
        <v>803</v>
      </c>
      <c r="Q252" t="s">
        <v>24</v>
      </c>
      <c r="R252">
        <v>1</v>
      </c>
      <c r="S252" t="s">
        <v>25</v>
      </c>
      <c r="T252" t="s">
        <v>26</v>
      </c>
      <c r="U252" t="str">
        <f t="shared" si="6"/>
        <v>FN170486_LN73797_1975-08-02</v>
      </c>
      <c r="V252">
        <f>IF(COUNTIF($U$2:U252, U252) = 1, 1, 0)</f>
        <v>1</v>
      </c>
      <c r="W252">
        <f>IF(V252 = 1, 1, MIN($W250:W251) + 1)</f>
        <v>1</v>
      </c>
      <c r="X252">
        <f t="shared" si="7"/>
        <v>194</v>
      </c>
    </row>
    <row r="253" spans="1:24" x14ac:dyDescent="0.25">
      <c r="A253" t="s">
        <v>3407</v>
      </c>
      <c r="B253" s="1">
        <v>42306</v>
      </c>
      <c r="C253" t="s">
        <v>804</v>
      </c>
      <c r="D253" t="s">
        <v>20</v>
      </c>
      <c r="E253">
        <v>0</v>
      </c>
      <c r="G253">
        <v>1234568084</v>
      </c>
      <c r="H253">
        <v>0</v>
      </c>
      <c r="I253" t="s">
        <v>805</v>
      </c>
      <c r="K253" t="s">
        <v>806</v>
      </c>
      <c r="L253">
        <v>1234568084</v>
      </c>
      <c r="N253" s="1">
        <v>36086</v>
      </c>
      <c r="O253" t="s">
        <v>807</v>
      </c>
      <c r="P253" t="s">
        <v>807</v>
      </c>
      <c r="Q253" t="s">
        <v>24</v>
      </c>
      <c r="R253">
        <v>1</v>
      </c>
      <c r="S253" t="s">
        <v>25</v>
      </c>
      <c r="T253" t="s">
        <v>26</v>
      </c>
      <c r="U253" t="str">
        <f t="shared" si="6"/>
        <v>FN110496_LN32982_1998-10-18</v>
      </c>
      <c r="V253">
        <f>IF(COUNTIF($U$2:U253, U253) = 1, 1, 0)</f>
        <v>1</v>
      </c>
      <c r="W253">
        <f>IF(V253 = 1, 1, MIN($W251:W252) + 1)</f>
        <v>1</v>
      </c>
      <c r="X253">
        <f t="shared" si="7"/>
        <v>195</v>
      </c>
    </row>
    <row r="254" spans="1:24" x14ac:dyDescent="0.25">
      <c r="A254" t="s">
        <v>3408</v>
      </c>
      <c r="B254" s="1">
        <v>44285</v>
      </c>
      <c r="C254" t="s">
        <v>808</v>
      </c>
      <c r="D254" t="s">
        <v>20</v>
      </c>
      <c r="E254">
        <v>0</v>
      </c>
      <c r="G254">
        <v>1234568085</v>
      </c>
      <c r="H254">
        <v>1</v>
      </c>
      <c r="I254" t="s">
        <v>809</v>
      </c>
      <c r="K254" t="s">
        <v>810</v>
      </c>
      <c r="L254">
        <v>1234568085</v>
      </c>
      <c r="N254" s="1">
        <v>35883</v>
      </c>
      <c r="O254" t="s">
        <v>811</v>
      </c>
      <c r="P254" t="s">
        <v>811</v>
      </c>
      <c r="Q254" t="s">
        <v>24</v>
      </c>
      <c r="R254">
        <v>1</v>
      </c>
      <c r="S254" t="s">
        <v>25</v>
      </c>
      <c r="T254" t="s">
        <v>26</v>
      </c>
      <c r="U254" t="str">
        <f t="shared" si="6"/>
        <v>FN121622_LN114102_1998-03-29</v>
      </c>
      <c r="V254">
        <f>IF(COUNTIF($U$2:U254, U254) = 1, 1, 0)</f>
        <v>1</v>
      </c>
      <c r="W254">
        <f>IF(V254 = 1, 1, MIN($W252:W253) + 1)</f>
        <v>1</v>
      </c>
      <c r="X254">
        <f t="shared" si="7"/>
        <v>195</v>
      </c>
    </row>
    <row r="255" spans="1:24" x14ac:dyDescent="0.25">
      <c r="A255" t="s">
        <v>3409</v>
      </c>
      <c r="B255" s="1">
        <v>44146</v>
      </c>
      <c r="C255" t="s">
        <v>808</v>
      </c>
      <c r="D255" t="s">
        <v>20</v>
      </c>
      <c r="E255">
        <v>0</v>
      </c>
      <c r="G255">
        <v>1234568085</v>
      </c>
      <c r="H255">
        <v>1</v>
      </c>
      <c r="I255" t="s">
        <v>809</v>
      </c>
      <c r="K255" t="s">
        <v>810</v>
      </c>
      <c r="L255">
        <v>1234568085</v>
      </c>
      <c r="N255" s="1">
        <v>35883</v>
      </c>
      <c r="O255" t="s">
        <v>811</v>
      </c>
      <c r="P255" t="s">
        <v>811</v>
      </c>
      <c r="Q255" t="s">
        <v>24</v>
      </c>
      <c r="R255">
        <v>1</v>
      </c>
      <c r="S255" t="s">
        <v>25</v>
      </c>
      <c r="T255" t="s">
        <v>26</v>
      </c>
      <c r="U255" t="str">
        <f t="shared" si="6"/>
        <v>FN121622_LN114102_1998-03-29</v>
      </c>
      <c r="V255">
        <f>IF(COUNTIF($U$2:U255, U255) = 1, 1, 0)</f>
        <v>0</v>
      </c>
      <c r="W255">
        <f>IF(V255 = 1, 1, MIN($W253:W254) + 1)</f>
        <v>2</v>
      </c>
      <c r="X255">
        <f t="shared" si="7"/>
        <v>196</v>
      </c>
    </row>
    <row r="256" spans="1:24" x14ac:dyDescent="0.25">
      <c r="A256" t="s">
        <v>3410</v>
      </c>
      <c r="B256" s="1">
        <v>43745</v>
      </c>
      <c r="C256" t="s">
        <v>812</v>
      </c>
      <c r="D256" t="s">
        <v>20</v>
      </c>
      <c r="E256">
        <v>0</v>
      </c>
      <c r="G256">
        <v>1234568086</v>
      </c>
      <c r="H256">
        <v>0</v>
      </c>
      <c r="I256" t="s">
        <v>813</v>
      </c>
      <c r="K256" t="s">
        <v>814</v>
      </c>
      <c r="L256">
        <v>1234568086</v>
      </c>
      <c r="N256" s="1">
        <v>27825</v>
      </c>
      <c r="O256" t="s">
        <v>815</v>
      </c>
      <c r="P256" t="s">
        <v>815</v>
      </c>
      <c r="Q256" t="s">
        <v>24</v>
      </c>
      <c r="R256">
        <v>1</v>
      </c>
      <c r="S256" t="s">
        <v>25</v>
      </c>
      <c r="T256" t="s">
        <v>26</v>
      </c>
      <c r="U256" t="str">
        <f t="shared" si="6"/>
        <v>FN120698_LN142384_1976-03-06</v>
      </c>
      <c r="V256">
        <f>IF(COUNTIF($U$2:U256, U256) = 1, 1, 0)</f>
        <v>1</v>
      </c>
      <c r="W256">
        <f>IF(V256 = 1, 1, MIN($W254:W255) + 1)</f>
        <v>1</v>
      </c>
      <c r="X256">
        <f t="shared" si="7"/>
        <v>197</v>
      </c>
    </row>
    <row r="257" spans="1:24" x14ac:dyDescent="0.25">
      <c r="A257" t="s">
        <v>3411</v>
      </c>
      <c r="B257" s="1">
        <v>42938</v>
      </c>
      <c r="C257" t="s">
        <v>816</v>
      </c>
      <c r="D257" t="s">
        <v>20</v>
      </c>
      <c r="E257">
        <v>0</v>
      </c>
      <c r="G257">
        <v>1234568087</v>
      </c>
      <c r="H257">
        <v>0</v>
      </c>
      <c r="I257" t="s">
        <v>817</v>
      </c>
      <c r="K257" t="s">
        <v>818</v>
      </c>
      <c r="L257">
        <v>1234568087</v>
      </c>
      <c r="N257" s="1">
        <v>35670</v>
      </c>
      <c r="O257" t="s">
        <v>819</v>
      </c>
      <c r="P257" t="s">
        <v>819</v>
      </c>
      <c r="Q257" t="s">
        <v>24</v>
      </c>
      <c r="R257">
        <v>1</v>
      </c>
      <c r="S257" t="s">
        <v>25</v>
      </c>
      <c r="T257" t="s">
        <v>26</v>
      </c>
      <c r="U257" t="str">
        <f t="shared" si="6"/>
        <v>FN135757_LN196935_1997-08-28</v>
      </c>
      <c r="V257">
        <f>IF(COUNTIF($U$2:U257, U257) = 1, 1, 0)</f>
        <v>1</v>
      </c>
      <c r="W257">
        <f>IF(V257 = 1, 1, MIN($W255:W256) + 1)</f>
        <v>1</v>
      </c>
      <c r="X257">
        <f t="shared" si="7"/>
        <v>198</v>
      </c>
    </row>
    <row r="258" spans="1:24" x14ac:dyDescent="0.25">
      <c r="A258" t="s">
        <v>3412</v>
      </c>
      <c r="B258" s="1">
        <v>43268</v>
      </c>
      <c r="C258" t="s">
        <v>820</v>
      </c>
      <c r="D258" t="s">
        <v>20</v>
      </c>
      <c r="E258">
        <v>0</v>
      </c>
      <c r="G258">
        <v>1234568088</v>
      </c>
      <c r="H258">
        <v>0</v>
      </c>
      <c r="I258" t="s">
        <v>821</v>
      </c>
      <c r="K258" t="s">
        <v>822</v>
      </c>
      <c r="L258">
        <v>1234568088</v>
      </c>
      <c r="N258" s="1">
        <v>32350</v>
      </c>
      <c r="O258" t="s">
        <v>823</v>
      </c>
      <c r="P258" t="s">
        <v>823</v>
      </c>
      <c r="Q258" t="s">
        <v>24</v>
      </c>
      <c r="R258">
        <v>1</v>
      </c>
      <c r="S258" t="s">
        <v>25</v>
      </c>
      <c r="T258" t="s">
        <v>26</v>
      </c>
      <c r="U258" t="str">
        <f t="shared" si="6"/>
        <v>FN91820_LN198793_1988-07-26</v>
      </c>
      <c r="V258">
        <f>IF(COUNTIF($U$2:U258, U258) = 1, 1, 0)</f>
        <v>1</v>
      </c>
      <c r="W258">
        <f>IF(V258 = 1, 1, MIN($W256:W257) + 1)</f>
        <v>1</v>
      </c>
      <c r="X258">
        <f t="shared" si="7"/>
        <v>199</v>
      </c>
    </row>
    <row r="259" spans="1:24" x14ac:dyDescent="0.25">
      <c r="A259" t="s">
        <v>3413</v>
      </c>
      <c r="B259" s="1">
        <v>43282</v>
      </c>
      <c r="C259" t="s">
        <v>824</v>
      </c>
      <c r="D259" t="s">
        <v>20</v>
      </c>
      <c r="E259">
        <v>0</v>
      </c>
      <c r="G259">
        <v>1234568089</v>
      </c>
      <c r="H259">
        <v>0</v>
      </c>
      <c r="I259" t="s">
        <v>825</v>
      </c>
      <c r="J259" t="s">
        <v>826</v>
      </c>
      <c r="K259" t="s">
        <v>827</v>
      </c>
      <c r="L259">
        <v>1234568089</v>
      </c>
      <c r="N259" s="1">
        <v>37587</v>
      </c>
      <c r="O259" t="s">
        <v>828</v>
      </c>
      <c r="P259" t="s">
        <v>828</v>
      </c>
      <c r="Q259" t="s">
        <v>24</v>
      </c>
      <c r="R259">
        <v>1</v>
      </c>
      <c r="S259" t="s">
        <v>25</v>
      </c>
      <c r="T259" t="s">
        <v>26</v>
      </c>
      <c r="U259" t="str">
        <f t="shared" ref="U259:U322" si="8">I259&amp;"_"&amp;K259&amp;"_"&amp;TEXT(N259,"YYYY-MM-DD")</f>
        <v>FN193589_LN50894_2002-11-27</v>
      </c>
      <c r="V259">
        <f>IF(COUNTIF($U$2:U259, U259) = 1, 1, 0)</f>
        <v>1</v>
      </c>
      <c r="W259">
        <f>IF(V259 = 1, 1, MIN($W257:W258) + 1)</f>
        <v>1</v>
      </c>
      <c r="X259">
        <f t="shared" si="7"/>
        <v>199</v>
      </c>
    </row>
    <row r="260" spans="1:24" x14ac:dyDescent="0.25">
      <c r="A260" t="s">
        <v>3414</v>
      </c>
      <c r="B260" s="1">
        <v>40743</v>
      </c>
      <c r="C260" t="s">
        <v>824</v>
      </c>
      <c r="D260" t="s">
        <v>20</v>
      </c>
      <c r="E260">
        <v>0</v>
      </c>
      <c r="G260">
        <v>1234568089</v>
      </c>
      <c r="H260">
        <v>1</v>
      </c>
      <c r="I260" t="s">
        <v>825</v>
      </c>
      <c r="J260" t="s">
        <v>826</v>
      </c>
      <c r="K260" t="s">
        <v>827</v>
      </c>
      <c r="L260">
        <v>1234568089</v>
      </c>
      <c r="N260" s="1">
        <v>37587</v>
      </c>
      <c r="O260" t="s">
        <v>828</v>
      </c>
      <c r="P260" t="s">
        <v>828</v>
      </c>
      <c r="Q260" t="s">
        <v>24</v>
      </c>
      <c r="R260">
        <v>1</v>
      </c>
      <c r="S260" t="s">
        <v>25</v>
      </c>
      <c r="T260" t="s">
        <v>26</v>
      </c>
      <c r="U260" t="str">
        <f t="shared" si="8"/>
        <v>FN193589_LN50894_2002-11-27</v>
      </c>
      <c r="V260">
        <f>IF(COUNTIF($U$2:U260, U260) = 1, 1, 0)</f>
        <v>0</v>
      </c>
      <c r="W260">
        <f>IF(V260 = 1, 1, MIN($W258:W259) + 1)</f>
        <v>2</v>
      </c>
      <c r="X260">
        <f t="shared" ref="X260:X323" si="9">IF(U260=U261, IF(ROW()=2, 1, X259), IF(ROW()=2, 1, X259+1))</f>
        <v>200</v>
      </c>
    </row>
    <row r="261" spans="1:24" x14ac:dyDescent="0.25">
      <c r="A261" t="s">
        <v>3415</v>
      </c>
      <c r="B261" s="1">
        <v>40875</v>
      </c>
      <c r="C261" t="s">
        <v>829</v>
      </c>
      <c r="D261" t="s">
        <v>20</v>
      </c>
      <c r="E261">
        <v>0</v>
      </c>
      <c r="G261">
        <v>1234568090</v>
      </c>
      <c r="H261">
        <v>0</v>
      </c>
      <c r="I261" t="s">
        <v>830</v>
      </c>
      <c r="K261" t="s">
        <v>831</v>
      </c>
      <c r="L261">
        <v>1234568090</v>
      </c>
      <c r="N261" s="1">
        <v>27687</v>
      </c>
      <c r="O261" t="s">
        <v>832</v>
      </c>
      <c r="P261" t="s">
        <v>832</v>
      </c>
      <c r="Q261" t="s">
        <v>24</v>
      </c>
      <c r="R261">
        <v>1</v>
      </c>
      <c r="S261" t="s">
        <v>25</v>
      </c>
      <c r="T261" t="s">
        <v>26</v>
      </c>
      <c r="U261" t="str">
        <f t="shared" si="8"/>
        <v>FN135477_LN92265_1975-10-20</v>
      </c>
      <c r="V261">
        <f>IF(COUNTIF($U$2:U261, U261) = 1, 1, 0)</f>
        <v>1</v>
      </c>
      <c r="W261">
        <f>IF(V261 = 1, 1, MIN($W259:W260) + 1)</f>
        <v>1</v>
      </c>
      <c r="X261">
        <f t="shared" si="9"/>
        <v>200</v>
      </c>
    </row>
    <row r="262" spans="1:24" x14ac:dyDescent="0.25">
      <c r="A262" t="s">
        <v>3416</v>
      </c>
      <c r="B262" s="1">
        <v>42523</v>
      </c>
      <c r="C262" t="s">
        <v>829</v>
      </c>
      <c r="D262" t="s">
        <v>20</v>
      </c>
      <c r="E262">
        <v>0</v>
      </c>
      <c r="G262">
        <v>1234568090</v>
      </c>
      <c r="H262">
        <v>0</v>
      </c>
      <c r="I262" t="s">
        <v>830</v>
      </c>
      <c r="K262" t="s">
        <v>831</v>
      </c>
      <c r="L262">
        <v>1234568090</v>
      </c>
      <c r="N262" s="1">
        <v>27687</v>
      </c>
      <c r="O262" t="s">
        <v>832</v>
      </c>
      <c r="P262" t="s">
        <v>832</v>
      </c>
      <c r="Q262" t="s">
        <v>24</v>
      </c>
      <c r="R262">
        <v>1</v>
      </c>
      <c r="S262" t="s">
        <v>25</v>
      </c>
      <c r="T262" t="s">
        <v>26</v>
      </c>
      <c r="U262" t="str">
        <f t="shared" si="8"/>
        <v>FN135477_LN92265_1975-10-20</v>
      </c>
      <c r="V262">
        <f>IF(COUNTIF($U$2:U262, U262) = 1, 1, 0)</f>
        <v>0</v>
      </c>
      <c r="W262">
        <f>IF(V262 = 1, 1, MIN($W260:W261) + 1)</f>
        <v>2</v>
      </c>
      <c r="X262">
        <f t="shared" si="9"/>
        <v>201</v>
      </c>
    </row>
    <row r="263" spans="1:24" x14ac:dyDescent="0.25">
      <c r="A263" t="s">
        <v>3417</v>
      </c>
      <c r="B263" s="1">
        <v>41444</v>
      </c>
      <c r="C263" t="s">
        <v>833</v>
      </c>
      <c r="D263" t="s">
        <v>41</v>
      </c>
      <c r="E263">
        <v>0</v>
      </c>
      <c r="G263">
        <v>1234568091</v>
      </c>
      <c r="H263">
        <v>0</v>
      </c>
      <c r="I263" t="s">
        <v>834</v>
      </c>
      <c r="J263" t="s">
        <v>835</v>
      </c>
      <c r="K263" t="s">
        <v>836</v>
      </c>
      <c r="L263">
        <v>1234568091</v>
      </c>
      <c r="N263" s="1">
        <v>28115</v>
      </c>
      <c r="O263" t="s">
        <v>837</v>
      </c>
      <c r="P263" t="s">
        <v>837</v>
      </c>
      <c r="Q263" t="s">
        <v>24</v>
      </c>
      <c r="R263">
        <v>1</v>
      </c>
      <c r="S263" t="s">
        <v>25</v>
      </c>
      <c r="T263" t="s">
        <v>26</v>
      </c>
      <c r="U263" t="str">
        <f t="shared" si="8"/>
        <v>FN63139_LN108731_1976-12-21</v>
      </c>
      <c r="V263">
        <f>IF(COUNTIF($U$2:U263, U263) = 1, 1, 0)</f>
        <v>1</v>
      </c>
      <c r="W263">
        <f>IF(V263 = 1, 1, MIN($W261:W262) + 1)</f>
        <v>1</v>
      </c>
      <c r="X263">
        <f t="shared" si="9"/>
        <v>201</v>
      </c>
    </row>
    <row r="264" spans="1:24" x14ac:dyDescent="0.25">
      <c r="A264" t="s">
        <v>3418</v>
      </c>
      <c r="B264" s="1">
        <v>44730</v>
      </c>
      <c r="C264" t="s">
        <v>833</v>
      </c>
      <c r="D264" t="s">
        <v>20</v>
      </c>
      <c r="E264">
        <v>0</v>
      </c>
      <c r="G264">
        <v>1234568091</v>
      </c>
      <c r="H264">
        <v>0</v>
      </c>
      <c r="I264" t="s">
        <v>834</v>
      </c>
      <c r="J264" t="s">
        <v>835</v>
      </c>
      <c r="K264" t="s">
        <v>836</v>
      </c>
      <c r="L264">
        <v>1234568091</v>
      </c>
      <c r="N264" s="1">
        <v>28115</v>
      </c>
      <c r="O264" t="s">
        <v>837</v>
      </c>
      <c r="P264" t="s">
        <v>837</v>
      </c>
      <c r="Q264" t="s">
        <v>24</v>
      </c>
      <c r="R264">
        <v>1</v>
      </c>
      <c r="S264" t="s">
        <v>25</v>
      </c>
      <c r="T264" t="s">
        <v>26</v>
      </c>
      <c r="U264" t="str">
        <f t="shared" si="8"/>
        <v>FN63139_LN108731_1976-12-21</v>
      </c>
      <c r="V264">
        <f>IF(COUNTIF($U$2:U264, U264) = 1, 1, 0)</f>
        <v>0</v>
      </c>
      <c r="W264">
        <f>IF(V264 = 1, 1, MIN($W262:W263) + 1)</f>
        <v>2</v>
      </c>
      <c r="X264">
        <f t="shared" si="9"/>
        <v>202</v>
      </c>
    </row>
    <row r="265" spans="1:24" x14ac:dyDescent="0.25">
      <c r="A265" t="s">
        <v>3419</v>
      </c>
      <c r="B265" s="1">
        <v>44333</v>
      </c>
      <c r="C265" t="s">
        <v>838</v>
      </c>
      <c r="D265" t="s">
        <v>20</v>
      </c>
      <c r="E265">
        <v>0</v>
      </c>
      <c r="G265">
        <v>1234568092</v>
      </c>
      <c r="H265">
        <v>1</v>
      </c>
      <c r="I265" t="s">
        <v>839</v>
      </c>
      <c r="K265" t="s">
        <v>840</v>
      </c>
      <c r="L265">
        <v>1234568092</v>
      </c>
      <c r="N265" s="1">
        <v>33068</v>
      </c>
      <c r="O265" t="s">
        <v>841</v>
      </c>
      <c r="P265" t="s">
        <v>841</v>
      </c>
      <c r="Q265" t="s">
        <v>24</v>
      </c>
      <c r="R265">
        <v>1</v>
      </c>
      <c r="S265" t="s">
        <v>25</v>
      </c>
      <c r="T265" t="s">
        <v>26</v>
      </c>
      <c r="U265" t="str">
        <f t="shared" si="8"/>
        <v>FN21493_LN145335_1990-07-14</v>
      </c>
      <c r="V265">
        <f>IF(COUNTIF($U$2:U265, U265) = 1, 1, 0)</f>
        <v>1</v>
      </c>
      <c r="W265">
        <f>IF(V265 = 1, 1, MIN($W263:W264) + 1)</f>
        <v>1</v>
      </c>
      <c r="X265">
        <f t="shared" si="9"/>
        <v>203</v>
      </c>
    </row>
    <row r="266" spans="1:24" x14ac:dyDescent="0.25">
      <c r="A266" t="s">
        <v>3420</v>
      </c>
      <c r="B266" s="1">
        <v>39712</v>
      </c>
      <c r="C266" t="s">
        <v>842</v>
      </c>
      <c r="D266" t="s">
        <v>20</v>
      </c>
      <c r="E266">
        <v>0</v>
      </c>
      <c r="G266">
        <v>1234568093</v>
      </c>
      <c r="H266">
        <v>0</v>
      </c>
      <c r="I266" t="s">
        <v>843</v>
      </c>
      <c r="K266" t="s">
        <v>844</v>
      </c>
      <c r="L266">
        <v>1234568093</v>
      </c>
      <c r="N266" s="1">
        <v>34554</v>
      </c>
      <c r="O266" t="s">
        <v>845</v>
      </c>
      <c r="P266" t="s">
        <v>845</v>
      </c>
      <c r="Q266" t="s">
        <v>24</v>
      </c>
      <c r="R266">
        <v>1</v>
      </c>
      <c r="S266" t="s">
        <v>25</v>
      </c>
      <c r="T266" t="s">
        <v>26</v>
      </c>
      <c r="U266" t="str">
        <f t="shared" si="8"/>
        <v>FN124370_LN53056_1994-08-08</v>
      </c>
      <c r="V266">
        <f>IF(COUNTIF($U$2:U266, U266) = 1, 1, 0)</f>
        <v>1</v>
      </c>
      <c r="W266">
        <f>IF(V266 = 1, 1, MIN($W264:W265) + 1)</f>
        <v>1</v>
      </c>
      <c r="X266">
        <f t="shared" si="9"/>
        <v>203</v>
      </c>
    </row>
    <row r="267" spans="1:24" x14ac:dyDescent="0.25">
      <c r="A267" t="s">
        <v>3421</v>
      </c>
      <c r="B267" s="1">
        <v>42998</v>
      </c>
      <c r="C267" t="s">
        <v>842</v>
      </c>
      <c r="D267" t="s">
        <v>20</v>
      </c>
      <c r="E267">
        <v>0</v>
      </c>
      <c r="G267">
        <v>1234568093</v>
      </c>
      <c r="H267">
        <v>1</v>
      </c>
      <c r="I267" t="s">
        <v>843</v>
      </c>
      <c r="K267" t="s">
        <v>844</v>
      </c>
      <c r="L267">
        <v>1234568093</v>
      </c>
      <c r="N267" s="1">
        <v>34554</v>
      </c>
      <c r="O267" t="s">
        <v>845</v>
      </c>
      <c r="P267" t="s">
        <v>845</v>
      </c>
      <c r="Q267" t="s">
        <v>24</v>
      </c>
      <c r="R267">
        <v>1</v>
      </c>
      <c r="S267" t="s">
        <v>25</v>
      </c>
      <c r="T267" t="s">
        <v>26</v>
      </c>
      <c r="U267" t="str">
        <f t="shared" si="8"/>
        <v>FN124370_LN53056_1994-08-08</v>
      </c>
      <c r="V267">
        <f>IF(COUNTIF($U$2:U267, U267) = 1, 1, 0)</f>
        <v>0</v>
      </c>
      <c r="W267">
        <f>IF(V267 = 1, 1, MIN($W265:W266) + 1)</f>
        <v>2</v>
      </c>
      <c r="X267">
        <f t="shared" si="9"/>
        <v>204</v>
      </c>
    </row>
    <row r="268" spans="1:24" x14ac:dyDescent="0.25">
      <c r="A268" t="s">
        <v>3422</v>
      </c>
      <c r="B268" s="1">
        <v>41472</v>
      </c>
      <c r="C268" t="s">
        <v>846</v>
      </c>
      <c r="D268" t="s">
        <v>20</v>
      </c>
      <c r="E268">
        <v>0</v>
      </c>
      <c r="G268">
        <v>1234568094</v>
      </c>
      <c r="H268">
        <v>1</v>
      </c>
      <c r="I268" t="s">
        <v>847</v>
      </c>
      <c r="K268" t="s">
        <v>848</v>
      </c>
      <c r="L268">
        <v>1234568094</v>
      </c>
      <c r="N268" s="1">
        <v>39642</v>
      </c>
      <c r="O268" t="s">
        <v>849</v>
      </c>
      <c r="P268" t="s">
        <v>849</v>
      </c>
      <c r="Q268" t="s">
        <v>24</v>
      </c>
      <c r="R268">
        <v>1</v>
      </c>
      <c r="S268" t="s">
        <v>25</v>
      </c>
      <c r="T268" t="s">
        <v>26</v>
      </c>
      <c r="U268" t="str">
        <f t="shared" si="8"/>
        <v>FN159703_LN50942_2008-07-13</v>
      </c>
      <c r="V268">
        <f>IF(COUNTIF($U$2:U268, U268) = 1, 1, 0)</f>
        <v>1</v>
      </c>
      <c r="W268">
        <f>IF(V268 = 1, 1, MIN($W266:W267) + 1)</f>
        <v>1</v>
      </c>
      <c r="X268">
        <f t="shared" si="9"/>
        <v>205</v>
      </c>
    </row>
    <row r="269" spans="1:24" x14ac:dyDescent="0.25">
      <c r="A269" t="s">
        <v>3423</v>
      </c>
      <c r="B269" s="1">
        <v>41452</v>
      </c>
      <c r="C269" t="s">
        <v>850</v>
      </c>
      <c r="D269" t="s">
        <v>20</v>
      </c>
      <c r="E269">
        <v>0</v>
      </c>
      <c r="G269">
        <v>1234568095</v>
      </c>
      <c r="H269">
        <v>1</v>
      </c>
      <c r="I269" t="s">
        <v>851</v>
      </c>
      <c r="K269" t="s">
        <v>852</v>
      </c>
      <c r="L269">
        <v>1234568095</v>
      </c>
      <c r="N269" s="1">
        <v>32145</v>
      </c>
      <c r="O269" t="s">
        <v>853</v>
      </c>
      <c r="P269" t="s">
        <v>853</v>
      </c>
      <c r="Q269" t="s">
        <v>24</v>
      </c>
      <c r="R269">
        <v>1</v>
      </c>
      <c r="S269" t="s">
        <v>25</v>
      </c>
      <c r="T269" t="s">
        <v>26</v>
      </c>
      <c r="U269" t="str">
        <f t="shared" si="8"/>
        <v>FN131072_LN44498_1988-01-03</v>
      </c>
      <c r="V269">
        <f>IF(COUNTIF($U$2:U269, U269) = 1, 1, 0)</f>
        <v>1</v>
      </c>
      <c r="W269">
        <f>IF(V269 = 1, 1, MIN($W267:W268) + 1)</f>
        <v>1</v>
      </c>
      <c r="X269">
        <f t="shared" si="9"/>
        <v>206</v>
      </c>
    </row>
    <row r="270" spans="1:24" x14ac:dyDescent="0.25">
      <c r="A270" t="s">
        <v>3424</v>
      </c>
      <c r="B270" s="1">
        <v>39796</v>
      </c>
      <c r="C270" t="s">
        <v>854</v>
      </c>
      <c r="D270" t="s">
        <v>41</v>
      </c>
      <c r="E270">
        <v>0</v>
      </c>
      <c r="G270">
        <v>1234568096</v>
      </c>
      <c r="H270">
        <v>0</v>
      </c>
      <c r="I270" t="s">
        <v>855</v>
      </c>
      <c r="K270" t="s">
        <v>856</v>
      </c>
      <c r="L270">
        <v>1234568096</v>
      </c>
      <c r="N270" s="1">
        <v>32202</v>
      </c>
      <c r="O270" t="s">
        <v>857</v>
      </c>
      <c r="P270" t="s">
        <v>857</v>
      </c>
      <c r="Q270" t="s">
        <v>24</v>
      </c>
      <c r="R270">
        <v>1</v>
      </c>
      <c r="S270" t="s">
        <v>25</v>
      </c>
      <c r="T270" t="s">
        <v>26</v>
      </c>
      <c r="U270" t="str">
        <f t="shared" si="8"/>
        <v>FN87290_LN42207_1988-02-29</v>
      </c>
      <c r="V270">
        <f>IF(COUNTIF($U$2:U270, U270) = 1, 1, 0)</f>
        <v>1</v>
      </c>
      <c r="W270">
        <f>IF(V270 = 1, 1, MIN($W268:W269) + 1)</f>
        <v>1</v>
      </c>
      <c r="X270">
        <f t="shared" si="9"/>
        <v>206</v>
      </c>
    </row>
    <row r="271" spans="1:24" x14ac:dyDescent="0.25">
      <c r="A271" t="s">
        <v>3425</v>
      </c>
      <c r="B271" s="1">
        <v>44703</v>
      </c>
      <c r="C271" t="s">
        <v>854</v>
      </c>
      <c r="D271" t="s">
        <v>20</v>
      </c>
      <c r="E271">
        <v>0</v>
      </c>
      <c r="G271">
        <v>1234568096</v>
      </c>
      <c r="H271">
        <v>1</v>
      </c>
      <c r="I271" t="s">
        <v>855</v>
      </c>
      <c r="K271" t="s">
        <v>856</v>
      </c>
      <c r="L271">
        <v>1234568096</v>
      </c>
      <c r="N271" s="1">
        <v>32202</v>
      </c>
      <c r="O271" t="s">
        <v>857</v>
      </c>
      <c r="P271" t="s">
        <v>857</v>
      </c>
      <c r="Q271" t="s">
        <v>24</v>
      </c>
      <c r="R271">
        <v>1</v>
      </c>
      <c r="S271" t="s">
        <v>25</v>
      </c>
      <c r="T271" t="s">
        <v>26</v>
      </c>
      <c r="U271" t="str">
        <f t="shared" si="8"/>
        <v>FN87290_LN42207_1988-02-29</v>
      </c>
      <c r="V271">
        <f>IF(COUNTIF($U$2:U271, U271) = 1, 1, 0)</f>
        <v>0</v>
      </c>
      <c r="W271">
        <f>IF(V271 = 1, 1, MIN($W269:W270) + 1)</f>
        <v>2</v>
      </c>
      <c r="X271">
        <f t="shared" si="9"/>
        <v>207</v>
      </c>
    </row>
    <row r="272" spans="1:24" x14ac:dyDescent="0.25">
      <c r="A272" t="s">
        <v>3426</v>
      </c>
      <c r="B272" s="1">
        <v>42919</v>
      </c>
      <c r="C272" t="s">
        <v>858</v>
      </c>
      <c r="D272" t="s">
        <v>20</v>
      </c>
      <c r="E272">
        <v>0</v>
      </c>
      <c r="G272">
        <v>1234568097</v>
      </c>
      <c r="H272">
        <v>0</v>
      </c>
      <c r="I272" t="s">
        <v>855</v>
      </c>
      <c r="J272" t="s">
        <v>260</v>
      </c>
      <c r="K272" t="s">
        <v>859</v>
      </c>
      <c r="L272">
        <v>1234568097</v>
      </c>
      <c r="N272" s="1">
        <v>32202</v>
      </c>
      <c r="O272" t="s">
        <v>857</v>
      </c>
      <c r="P272" t="s">
        <v>857</v>
      </c>
      <c r="Q272" t="s">
        <v>24</v>
      </c>
      <c r="R272">
        <v>1</v>
      </c>
      <c r="S272" t="s">
        <v>25</v>
      </c>
      <c r="T272" t="s">
        <v>26</v>
      </c>
      <c r="U272" t="str">
        <f t="shared" si="8"/>
        <v>FN87290_LN84459_1988-02-29</v>
      </c>
      <c r="V272">
        <f>IF(COUNTIF($U$2:U272, U272) = 1, 1, 0)</f>
        <v>1</v>
      </c>
      <c r="W272">
        <f>IF(V272 = 1, 1, MIN($W270:W271) + 1)</f>
        <v>1</v>
      </c>
      <c r="X272">
        <f t="shared" si="9"/>
        <v>208</v>
      </c>
    </row>
    <row r="273" spans="1:24" x14ac:dyDescent="0.25">
      <c r="A273" t="s">
        <v>3427</v>
      </c>
      <c r="B273" s="1">
        <v>44418</v>
      </c>
      <c r="C273" t="s">
        <v>860</v>
      </c>
      <c r="D273" t="s">
        <v>20</v>
      </c>
      <c r="E273">
        <v>0</v>
      </c>
      <c r="G273">
        <v>1234568098</v>
      </c>
      <c r="H273">
        <v>0</v>
      </c>
      <c r="I273" t="s">
        <v>861</v>
      </c>
      <c r="J273" t="s">
        <v>862</v>
      </c>
      <c r="K273" t="s">
        <v>863</v>
      </c>
      <c r="L273">
        <v>1234568098</v>
      </c>
      <c r="N273" s="1">
        <v>34881</v>
      </c>
      <c r="O273" t="s">
        <v>864</v>
      </c>
      <c r="P273" t="s">
        <v>864</v>
      </c>
      <c r="Q273" t="s">
        <v>24</v>
      </c>
      <c r="R273">
        <v>1</v>
      </c>
      <c r="S273" t="s">
        <v>25</v>
      </c>
      <c r="T273" t="s">
        <v>26</v>
      </c>
      <c r="U273" t="str">
        <f t="shared" si="8"/>
        <v>FN37627_LN59102_1995-07-01</v>
      </c>
      <c r="V273">
        <f>IF(COUNTIF($U$2:U273, U273) = 1, 1, 0)</f>
        <v>1</v>
      </c>
      <c r="W273">
        <f>IF(V273 = 1, 1, MIN($W271:W272) + 1)</f>
        <v>1</v>
      </c>
      <c r="X273">
        <f t="shared" si="9"/>
        <v>208</v>
      </c>
    </row>
    <row r="274" spans="1:24" x14ac:dyDescent="0.25">
      <c r="A274" t="s">
        <v>3428</v>
      </c>
      <c r="B274" s="1">
        <v>44229</v>
      </c>
      <c r="C274" t="s">
        <v>860</v>
      </c>
      <c r="D274" t="s">
        <v>20</v>
      </c>
      <c r="E274">
        <v>0</v>
      </c>
      <c r="G274">
        <v>1234568098</v>
      </c>
      <c r="H274">
        <v>1</v>
      </c>
      <c r="I274" t="s">
        <v>861</v>
      </c>
      <c r="J274" t="s">
        <v>862</v>
      </c>
      <c r="K274" t="s">
        <v>863</v>
      </c>
      <c r="L274">
        <v>1234568098</v>
      </c>
      <c r="N274" s="1">
        <v>34881</v>
      </c>
      <c r="O274" t="s">
        <v>864</v>
      </c>
      <c r="P274" t="s">
        <v>864</v>
      </c>
      <c r="Q274" t="s">
        <v>24</v>
      </c>
      <c r="R274">
        <v>1</v>
      </c>
      <c r="S274" t="s">
        <v>25</v>
      </c>
      <c r="T274" t="s">
        <v>26</v>
      </c>
      <c r="U274" t="str">
        <f t="shared" si="8"/>
        <v>FN37627_LN59102_1995-07-01</v>
      </c>
      <c r="V274">
        <f>IF(COUNTIF($U$2:U274, U274) = 1, 1, 0)</f>
        <v>0</v>
      </c>
      <c r="W274">
        <f>IF(V274 = 1, 1, MIN($W272:W273) + 1)</f>
        <v>2</v>
      </c>
      <c r="X274">
        <f t="shared" si="9"/>
        <v>209</v>
      </c>
    </row>
    <row r="275" spans="1:24" x14ac:dyDescent="0.25">
      <c r="A275" t="s">
        <v>3429</v>
      </c>
      <c r="B275" s="1">
        <v>43938</v>
      </c>
      <c r="C275" t="s">
        <v>865</v>
      </c>
      <c r="D275" t="s">
        <v>20</v>
      </c>
      <c r="E275">
        <v>0</v>
      </c>
      <c r="G275">
        <v>1234568099</v>
      </c>
      <c r="H275">
        <v>1</v>
      </c>
      <c r="I275" t="s">
        <v>861</v>
      </c>
      <c r="J275" t="s">
        <v>866</v>
      </c>
      <c r="K275" t="s">
        <v>867</v>
      </c>
      <c r="L275">
        <v>1234568099</v>
      </c>
      <c r="N275" s="1">
        <v>34881</v>
      </c>
      <c r="O275" t="s">
        <v>864</v>
      </c>
      <c r="P275" t="s">
        <v>864</v>
      </c>
      <c r="Q275" t="s">
        <v>24</v>
      </c>
      <c r="R275">
        <v>1</v>
      </c>
      <c r="S275" t="s">
        <v>25</v>
      </c>
      <c r="T275" t="s">
        <v>26</v>
      </c>
      <c r="U275" t="str">
        <f t="shared" si="8"/>
        <v>FN37627_LN71556_1995-07-01</v>
      </c>
      <c r="V275">
        <f>IF(COUNTIF($U$2:U275, U275) = 1, 1, 0)</f>
        <v>1</v>
      </c>
      <c r="W275">
        <f>IF(V275 = 1, 1, MIN($W273:W274) + 1)</f>
        <v>1</v>
      </c>
      <c r="X275">
        <f t="shared" si="9"/>
        <v>210</v>
      </c>
    </row>
    <row r="276" spans="1:24" x14ac:dyDescent="0.25">
      <c r="A276" t="s">
        <v>3430</v>
      </c>
      <c r="B276" s="1">
        <v>39599</v>
      </c>
      <c r="C276" t="s">
        <v>868</v>
      </c>
      <c r="D276" t="s">
        <v>20</v>
      </c>
      <c r="E276">
        <v>0</v>
      </c>
      <c r="G276">
        <v>1234568100</v>
      </c>
      <c r="H276">
        <v>0</v>
      </c>
      <c r="I276" t="s">
        <v>861</v>
      </c>
      <c r="K276" t="s">
        <v>869</v>
      </c>
      <c r="L276">
        <v>1234568100</v>
      </c>
      <c r="N276" s="1">
        <v>34881</v>
      </c>
      <c r="O276" t="s">
        <v>864</v>
      </c>
      <c r="P276" t="s">
        <v>864</v>
      </c>
      <c r="Q276" t="s">
        <v>24</v>
      </c>
      <c r="R276">
        <v>1</v>
      </c>
      <c r="S276" t="s">
        <v>25</v>
      </c>
      <c r="T276" t="s">
        <v>26</v>
      </c>
      <c r="U276" t="str">
        <f t="shared" si="8"/>
        <v>FN37627_LN143826_1995-07-01</v>
      </c>
      <c r="V276">
        <f>IF(COUNTIF($U$2:U276, U276) = 1, 1, 0)</f>
        <v>1</v>
      </c>
      <c r="W276">
        <f>IF(V276 = 1, 1, MIN($W274:W275) + 1)</f>
        <v>1</v>
      </c>
      <c r="X276">
        <f t="shared" si="9"/>
        <v>211</v>
      </c>
    </row>
    <row r="277" spans="1:24" x14ac:dyDescent="0.25">
      <c r="A277" t="s">
        <v>3431</v>
      </c>
      <c r="B277" s="1">
        <v>42950</v>
      </c>
      <c r="C277" t="s">
        <v>870</v>
      </c>
      <c r="D277" t="s">
        <v>20</v>
      </c>
      <c r="E277">
        <v>0</v>
      </c>
      <c r="G277">
        <v>1234568101</v>
      </c>
      <c r="H277">
        <v>1</v>
      </c>
      <c r="I277" t="s">
        <v>871</v>
      </c>
      <c r="K277" t="s">
        <v>872</v>
      </c>
      <c r="L277">
        <v>1234568101</v>
      </c>
      <c r="N277" s="1">
        <v>39408</v>
      </c>
      <c r="O277" t="s">
        <v>873</v>
      </c>
      <c r="P277" t="s">
        <v>873</v>
      </c>
      <c r="Q277" t="s">
        <v>24</v>
      </c>
      <c r="R277">
        <v>1</v>
      </c>
      <c r="S277" t="s">
        <v>25</v>
      </c>
      <c r="T277" t="s">
        <v>26</v>
      </c>
      <c r="U277" t="str">
        <f t="shared" si="8"/>
        <v>FN96142_LN188895_2007-11-22</v>
      </c>
      <c r="V277">
        <f>IF(COUNTIF($U$2:U277, U277) = 1, 1, 0)</f>
        <v>1</v>
      </c>
      <c r="W277">
        <f>IF(V277 = 1, 1, MIN($W275:W276) + 1)</f>
        <v>1</v>
      </c>
      <c r="X277">
        <f t="shared" si="9"/>
        <v>212</v>
      </c>
    </row>
    <row r="278" spans="1:24" x14ac:dyDescent="0.25">
      <c r="A278" t="s">
        <v>3432</v>
      </c>
      <c r="B278" s="1">
        <v>43682</v>
      </c>
      <c r="C278" t="s">
        <v>874</v>
      </c>
      <c r="D278" t="s">
        <v>20</v>
      </c>
      <c r="E278">
        <v>0</v>
      </c>
      <c r="G278">
        <v>1234568102</v>
      </c>
      <c r="H278">
        <v>1</v>
      </c>
      <c r="I278" t="s">
        <v>875</v>
      </c>
      <c r="K278" t="s">
        <v>876</v>
      </c>
      <c r="L278">
        <v>1234568102</v>
      </c>
      <c r="N278" s="1">
        <v>28182</v>
      </c>
      <c r="O278" t="s">
        <v>877</v>
      </c>
      <c r="P278" t="s">
        <v>877</v>
      </c>
      <c r="Q278" t="s">
        <v>24</v>
      </c>
      <c r="R278">
        <v>1</v>
      </c>
      <c r="S278" t="s">
        <v>25</v>
      </c>
      <c r="T278" t="s">
        <v>26</v>
      </c>
      <c r="U278" t="str">
        <f t="shared" si="8"/>
        <v>FN64413_LN38886_1977-02-26</v>
      </c>
      <c r="V278">
        <f>IF(COUNTIF($U$2:U278, U278) = 1, 1, 0)</f>
        <v>1</v>
      </c>
      <c r="W278">
        <f>IF(V278 = 1, 1, MIN($W276:W277) + 1)</f>
        <v>1</v>
      </c>
      <c r="X278">
        <f t="shared" si="9"/>
        <v>212</v>
      </c>
    </row>
    <row r="279" spans="1:24" x14ac:dyDescent="0.25">
      <c r="A279" t="s">
        <v>3433</v>
      </c>
      <c r="B279" s="1">
        <v>40965</v>
      </c>
      <c r="C279" t="s">
        <v>874</v>
      </c>
      <c r="D279" t="s">
        <v>41</v>
      </c>
      <c r="E279">
        <v>0</v>
      </c>
      <c r="G279">
        <v>1234568102</v>
      </c>
      <c r="H279">
        <v>0</v>
      </c>
      <c r="I279" t="s">
        <v>875</v>
      </c>
      <c r="K279" t="s">
        <v>876</v>
      </c>
      <c r="L279">
        <v>1234568102</v>
      </c>
      <c r="N279" s="1">
        <v>28182</v>
      </c>
      <c r="O279" t="s">
        <v>877</v>
      </c>
      <c r="P279" t="s">
        <v>877</v>
      </c>
      <c r="Q279" t="s">
        <v>24</v>
      </c>
      <c r="R279">
        <v>1</v>
      </c>
      <c r="S279" t="s">
        <v>25</v>
      </c>
      <c r="T279" t="s">
        <v>26</v>
      </c>
      <c r="U279" t="str">
        <f t="shared" si="8"/>
        <v>FN64413_LN38886_1977-02-26</v>
      </c>
      <c r="V279">
        <f>IF(COUNTIF($U$2:U279, U279) = 1, 1, 0)</f>
        <v>0</v>
      </c>
      <c r="W279">
        <f>IF(V279 = 1, 1, MIN($W277:W278) + 1)</f>
        <v>2</v>
      </c>
      <c r="X279">
        <f t="shared" si="9"/>
        <v>213</v>
      </c>
    </row>
    <row r="280" spans="1:24" x14ac:dyDescent="0.25">
      <c r="A280" t="s">
        <v>3434</v>
      </c>
      <c r="B280" s="1">
        <v>44312</v>
      </c>
      <c r="C280" t="s">
        <v>878</v>
      </c>
      <c r="D280" t="s">
        <v>20</v>
      </c>
      <c r="E280">
        <v>0</v>
      </c>
      <c r="G280">
        <v>1234568103</v>
      </c>
      <c r="H280">
        <v>1</v>
      </c>
      <c r="I280" t="s">
        <v>875</v>
      </c>
      <c r="J280" t="s">
        <v>879</v>
      </c>
      <c r="K280" t="s">
        <v>880</v>
      </c>
      <c r="L280">
        <v>1234568103</v>
      </c>
      <c r="N280" s="1">
        <v>28182</v>
      </c>
      <c r="O280" t="s">
        <v>877</v>
      </c>
      <c r="P280" t="s">
        <v>877</v>
      </c>
      <c r="Q280" t="s">
        <v>24</v>
      </c>
      <c r="R280">
        <v>1</v>
      </c>
      <c r="S280" t="s">
        <v>25</v>
      </c>
      <c r="T280" t="s">
        <v>26</v>
      </c>
      <c r="U280" t="str">
        <f t="shared" si="8"/>
        <v>FN64413_LN78568_1977-02-26</v>
      </c>
      <c r="V280">
        <f>IF(COUNTIF($U$2:U280, U280) = 1, 1, 0)</f>
        <v>1</v>
      </c>
      <c r="W280">
        <f>IF(V280 = 1, 1, MIN($W278:W279) + 1)</f>
        <v>1</v>
      </c>
      <c r="X280">
        <f t="shared" si="9"/>
        <v>214</v>
      </c>
    </row>
    <row r="281" spans="1:24" x14ac:dyDescent="0.25">
      <c r="A281" t="s">
        <v>3435</v>
      </c>
      <c r="B281" s="1">
        <v>43711</v>
      </c>
      <c r="C281" t="s">
        <v>881</v>
      </c>
      <c r="D281" t="s">
        <v>20</v>
      </c>
      <c r="E281">
        <v>0</v>
      </c>
      <c r="G281">
        <v>1234568104</v>
      </c>
      <c r="H281">
        <v>1</v>
      </c>
      <c r="I281" t="s">
        <v>882</v>
      </c>
      <c r="J281" t="s">
        <v>883</v>
      </c>
      <c r="K281" t="s">
        <v>884</v>
      </c>
      <c r="L281">
        <v>1234568104</v>
      </c>
      <c r="N281" s="1">
        <v>37854</v>
      </c>
      <c r="O281" t="s">
        <v>885</v>
      </c>
      <c r="P281" t="s">
        <v>885</v>
      </c>
      <c r="Q281" t="s">
        <v>24</v>
      </c>
      <c r="R281">
        <v>1</v>
      </c>
      <c r="S281" t="s">
        <v>25</v>
      </c>
      <c r="T281" t="s">
        <v>26</v>
      </c>
      <c r="U281" t="str">
        <f t="shared" si="8"/>
        <v>FN162636_LN75687_2003-08-21</v>
      </c>
      <c r="V281">
        <f>IF(COUNTIF($U$2:U281, U281) = 1, 1, 0)</f>
        <v>1</v>
      </c>
      <c r="W281">
        <f>IF(V281 = 1, 1, MIN($W279:W280) + 1)</f>
        <v>1</v>
      </c>
      <c r="X281">
        <f t="shared" si="9"/>
        <v>214</v>
      </c>
    </row>
    <row r="282" spans="1:24" x14ac:dyDescent="0.25">
      <c r="A282" t="s">
        <v>3436</v>
      </c>
      <c r="B282" s="1">
        <v>44179</v>
      </c>
      <c r="C282" t="s">
        <v>881</v>
      </c>
      <c r="D282" t="s">
        <v>20</v>
      </c>
      <c r="E282">
        <v>0</v>
      </c>
      <c r="G282">
        <v>1234568104</v>
      </c>
      <c r="H282">
        <v>1</v>
      </c>
      <c r="I282" t="s">
        <v>882</v>
      </c>
      <c r="J282" t="s">
        <v>883</v>
      </c>
      <c r="K282" t="s">
        <v>884</v>
      </c>
      <c r="L282">
        <v>1234568104</v>
      </c>
      <c r="N282" s="1">
        <v>37854</v>
      </c>
      <c r="O282" t="s">
        <v>885</v>
      </c>
      <c r="P282" t="s">
        <v>885</v>
      </c>
      <c r="Q282" t="s">
        <v>24</v>
      </c>
      <c r="R282">
        <v>1</v>
      </c>
      <c r="S282" t="s">
        <v>25</v>
      </c>
      <c r="T282" t="s">
        <v>26</v>
      </c>
      <c r="U282" t="str">
        <f t="shared" si="8"/>
        <v>FN162636_LN75687_2003-08-21</v>
      </c>
      <c r="V282">
        <f>IF(COUNTIF($U$2:U282, U282) = 1, 1, 0)</f>
        <v>0</v>
      </c>
      <c r="W282">
        <f>IF(V282 = 1, 1, MIN($W280:W281) + 1)</f>
        <v>2</v>
      </c>
      <c r="X282">
        <f t="shared" si="9"/>
        <v>215</v>
      </c>
    </row>
    <row r="283" spans="1:24" x14ac:dyDescent="0.25">
      <c r="A283" t="s">
        <v>3437</v>
      </c>
      <c r="B283" s="1">
        <v>43411</v>
      </c>
      <c r="C283" t="s">
        <v>886</v>
      </c>
      <c r="D283" t="s">
        <v>20</v>
      </c>
      <c r="E283">
        <v>0</v>
      </c>
      <c r="G283">
        <v>1234568105</v>
      </c>
      <c r="H283">
        <v>0</v>
      </c>
      <c r="I283" t="s">
        <v>887</v>
      </c>
      <c r="K283" t="s">
        <v>888</v>
      </c>
      <c r="L283">
        <v>1234568105</v>
      </c>
      <c r="N283" s="1">
        <v>33517</v>
      </c>
      <c r="O283" t="s">
        <v>889</v>
      </c>
      <c r="P283" t="s">
        <v>889</v>
      </c>
      <c r="Q283" t="s">
        <v>24</v>
      </c>
      <c r="R283">
        <v>1</v>
      </c>
      <c r="S283" t="s">
        <v>25</v>
      </c>
      <c r="T283" t="s">
        <v>26</v>
      </c>
      <c r="U283" t="str">
        <f t="shared" si="8"/>
        <v>FN41906_LN105909_1991-10-06</v>
      </c>
      <c r="V283">
        <f>IF(COUNTIF($U$2:U283, U283) = 1, 1, 0)</f>
        <v>1</v>
      </c>
      <c r="W283">
        <f>IF(V283 = 1, 1, MIN($W281:W282) + 1)</f>
        <v>1</v>
      </c>
      <c r="X283">
        <f t="shared" si="9"/>
        <v>216</v>
      </c>
    </row>
    <row r="284" spans="1:24" x14ac:dyDescent="0.25">
      <c r="A284" t="s">
        <v>3438</v>
      </c>
      <c r="B284" s="1">
        <v>39495</v>
      </c>
      <c r="C284" t="s">
        <v>890</v>
      </c>
      <c r="D284" t="s">
        <v>20</v>
      </c>
      <c r="E284">
        <v>0</v>
      </c>
      <c r="G284">
        <v>1234568106</v>
      </c>
      <c r="H284">
        <v>1</v>
      </c>
      <c r="I284" t="s">
        <v>891</v>
      </c>
      <c r="K284" t="s">
        <v>892</v>
      </c>
      <c r="L284">
        <v>1234568106</v>
      </c>
      <c r="N284" s="1">
        <v>39293</v>
      </c>
      <c r="O284" t="s">
        <v>893</v>
      </c>
      <c r="P284" t="s">
        <v>893</v>
      </c>
      <c r="Q284" t="s">
        <v>24</v>
      </c>
      <c r="R284">
        <v>1</v>
      </c>
      <c r="S284" t="s">
        <v>25</v>
      </c>
      <c r="T284" t="s">
        <v>26</v>
      </c>
      <c r="U284" t="str">
        <f t="shared" si="8"/>
        <v>FN128204_LN91516_2007-07-30</v>
      </c>
      <c r="V284">
        <f>IF(COUNTIF($U$2:U284, U284) = 1, 1, 0)</f>
        <v>1</v>
      </c>
      <c r="W284">
        <f>IF(V284 = 1, 1, MIN($W282:W283) + 1)</f>
        <v>1</v>
      </c>
      <c r="X284">
        <f t="shared" si="9"/>
        <v>217</v>
      </c>
    </row>
    <row r="285" spans="1:24" x14ac:dyDescent="0.25">
      <c r="A285" t="s">
        <v>3439</v>
      </c>
      <c r="B285" s="1">
        <v>41873</v>
      </c>
      <c r="C285" t="s">
        <v>894</v>
      </c>
      <c r="D285" t="s">
        <v>41</v>
      </c>
      <c r="E285">
        <v>0</v>
      </c>
      <c r="G285">
        <v>1234568107</v>
      </c>
      <c r="H285">
        <v>0</v>
      </c>
      <c r="I285" t="s">
        <v>895</v>
      </c>
      <c r="K285" t="s">
        <v>896</v>
      </c>
      <c r="L285">
        <v>1234568107</v>
      </c>
      <c r="N285" s="1">
        <v>34642</v>
      </c>
      <c r="O285" t="s">
        <v>897</v>
      </c>
      <c r="P285" t="s">
        <v>897</v>
      </c>
      <c r="Q285" t="s">
        <v>24</v>
      </c>
      <c r="R285">
        <v>1</v>
      </c>
      <c r="S285" t="s">
        <v>25</v>
      </c>
      <c r="T285" t="s">
        <v>26</v>
      </c>
      <c r="U285" t="str">
        <f t="shared" si="8"/>
        <v>FN47648_LN108431_1994-11-04</v>
      </c>
      <c r="V285">
        <f>IF(COUNTIF($U$2:U285, U285) = 1, 1, 0)</f>
        <v>1</v>
      </c>
      <c r="W285">
        <f>IF(V285 = 1, 1, MIN($W283:W284) + 1)</f>
        <v>1</v>
      </c>
      <c r="X285">
        <f t="shared" si="9"/>
        <v>218</v>
      </c>
    </row>
    <row r="286" spans="1:24" x14ac:dyDescent="0.25">
      <c r="A286" t="s">
        <v>3440</v>
      </c>
      <c r="B286" s="1">
        <v>42744</v>
      </c>
      <c r="C286" t="s">
        <v>898</v>
      </c>
      <c r="D286" t="s">
        <v>20</v>
      </c>
      <c r="E286">
        <v>0</v>
      </c>
      <c r="G286">
        <v>1234568108</v>
      </c>
      <c r="H286">
        <v>1</v>
      </c>
      <c r="I286" t="s">
        <v>899</v>
      </c>
      <c r="K286" t="s">
        <v>900</v>
      </c>
      <c r="L286">
        <v>1234568108</v>
      </c>
      <c r="N286" s="1">
        <v>33593</v>
      </c>
      <c r="O286" t="s">
        <v>901</v>
      </c>
      <c r="P286" t="s">
        <v>901</v>
      </c>
      <c r="Q286" t="s">
        <v>24</v>
      </c>
      <c r="R286">
        <v>1</v>
      </c>
      <c r="S286" t="s">
        <v>25</v>
      </c>
      <c r="T286" t="s">
        <v>26</v>
      </c>
      <c r="U286" t="str">
        <f t="shared" si="8"/>
        <v>FN192394_LN92924_1991-12-21</v>
      </c>
      <c r="V286">
        <f>IF(COUNTIF($U$2:U286, U286) = 1, 1, 0)</f>
        <v>1</v>
      </c>
      <c r="W286">
        <f>IF(V286 = 1, 1, MIN($W284:W285) + 1)</f>
        <v>1</v>
      </c>
      <c r="X286">
        <f t="shared" si="9"/>
        <v>218</v>
      </c>
    </row>
    <row r="287" spans="1:24" x14ac:dyDescent="0.25">
      <c r="A287" t="s">
        <v>3441</v>
      </c>
      <c r="B287" s="1">
        <v>40059</v>
      </c>
      <c r="C287" t="s">
        <v>898</v>
      </c>
      <c r="D287" t="s">
        <v>20</v>
      </c>
      <c r="E287">
        <v>0</v>
      </c>
      <c r="G287">
        <v>1234568108</v>
      </c>
      <c r="H287">
        <v>1</v>
      </c>
      <c r="I287" t="s">
        <v>899</v>
      </c>
      <c r="K287" t="s">
        <v>900</v>
      </c>
      <c r="L287">
        <v>1234568108</v>
      </c>
      <c r="N287" s="1">
        <v>33593</v>
      </c>
      <c r="O287" t="s">
        <v>901</v>
      </c>
      <c r="P287" t="s">
        <v>901</v>
      </c>
      <c r="Q287" t="s">
        <v>24</v>
      </c>
      <c r="R287">
        <v>1</v>
      </c>
      <c r="S287" t="s">
        <v>25</v>
      </c>
      <c r="T287" t="s">
        <v>26</v>
      </c>
      <c r="U287" t="str">
        <f t="shared" si="8"/>
        <v>FN192394_LN92924_1991-12-21</v>
      </c>
      <c r="V287">
        <f>IF(COUNTIF($U$2:U287, U287) = 1, 1, 0)</f>
        <v>0</v>
      </c>
      <c r="W287">
        <f>IF(V287 = 1, 1, MIN($W285:W286) + 1)</f>
        <v>2</v>
      </c>
      <c r="X287">
        <f t="shared" si="9"/>
        <v>219</v>
      </c>
    </row>
    <row r="288" spans="1:24" x14ac:dyDescent="0.25">
      <c r="A288" t="s">
        <v>3442</v>
      </c>
      <c r="B288" s="1">
        <v>40242</v>
      </c>
      <c r="C288" t="s">
        <v>902</v>
      </c>
      <c r="D288" t="s">
        <v>20</v>
      </c>
      <c r="E288">
        <v>0</v>
      </c>
      <c r="G288">
        <v>1234568109</v>
      </c>
      <c r="H288">
        <v>1</v>
      </c>
      <c r="I288" t="s">
        <v>903</v>
      </c>
      <c r="J288" t="s">
        <v>904</v>
      </c>
      <c r="K288" t="s">
        <v>905</v>
      </c>
      <c r="L288">
        <v>1234568109</v>
      </c>
      <c r="N288" s="1">
        <v>29636</v>
      </c>
      <c r="O288" t="s">
        <v>906</v>
      </c>
      <c r="P288" t="s">
        <v>906</v>
      </c>
      <c r="Q288" t="s">
        <v>24</v>
      </c>
      <c r="R288">
        <v>1</v>
      </c>
      <c r="S288" t="s">
        <v>25</v>
      </c>
      <c r="T288" t="s">
        <v>26</v>
      </c>
      <c r="U288" t="str">
        <f t="shared" si="8"/>
        <v>FN53108_LN145021_1981-02-19</v>
      </c>
      <c r="V288">
        <f>IF(COUNTIF($U$2:U288, U288) = 1, 1, 0)</f>
        <v>1</v>
      </c>
      <c r="W288">
        <f>IF(V288 = 1, 1, MIN($W286:W287) + 1)</f>
        <v>1</v>
      </c>
      <c r="X288">
        <f t="shared" si="9"/>
        <v>220</v>
      </c>
    </row>
    <row r="289" spans="1:24" x14ac:dyDescent="0.25">
      <c r="A289" t="s">
        <v>3443</v>
      </c>
      <c r="B289" s="1">
        <v>43975</v>
      </c>
      <c r="C289" t="s">
        <v>907</v>
      </c>
      <c r="D289" t="s">
        <v>20</v>
      </c>
      <c r="E289">
        <v>0</v>
      </c>
      <c r="G289">
        <v>1234568110</v>
      </c>
      <c r="H289">
        <v>1</v>
      </c>
      <c r="I289" t="s">
        <v>908</v>
      </c>
      <c r="J289" t="s">
        <v>909</v>
      </c>
      <c r="K289" t="s">
        <v>910</v>
      </c>
      <c r="L289">
        <v>1234568110</v>
      </c>
      <c r="N289" s="1">
        <v>34186</v>
      </c>
      <c r="O289" t="s">
        <v>911</v>
      </c>
      <c r="P289" t="s">
        <v>911</v>
      </c>
      <c r="Q289" t="s">
        <v>24</v>
      </c>
      <c r="R289">
        <v>1</v>
      </c>
      <c r="S289" t="s">
        <v>25</v>
      </c>
      <c r="T289" t="s">
        <v>26</v>
      </c>
      <c r="U289" t="str">
        <f t="shared" si="8"/>
        <v>FN181890_LN162242_1993-08-05</v>
      </c>
      <c r="V289">
        <f>IF(COUNTIF($U$2:U289, U289) = 1, 1, 0)</f>
        <v>1</v>
      </c>
      <c r="W289">
        <f>IF(V289 = 1, 1, MIN($W287:W288) + 1)</f>
        <v>1</v>
      </c>
      <c r="X289">
        <f t="shared" si="9"/>
        <v>220</v>
      </c>
    </row>
    <row r="290" spans="1:24" x14ac:dyDescent="0.25">
      <c r="A290" t="s">
        <v>3444</v>
      </c>
      <c r="B290" s="1">
        <v>42040</v>
      </c>
      <c r="C290" t="s">
        <v>907</v>
      </c>
      <c r="D290" t="s">
        <v>20</v>
      </c>
      <c r="E290">
        <v>0</v>
      </c>
      <c r="G290">
        <v>1234568110</v>
      </c>
      <c r="H290">
        <v>0</v>
      </c>
      <c r="I290" t="s">
        <v>908</v>
      </c>
      <c r="J290" t="s">
        <v>909</v>
      </c>
      <c r="K290" t="s">
        <v>910</v>
      </c>
      <c r="L290">
        <v>1234568110</v>
      </c>
      <c r="N290" s="1">
        <v>34186</v>
      </c>
      <c r="O290" t="s">
        <v>911</v>
      </c>
      <c r="P290" t="s">
        <v>911</v>
      </c>
      <c r="Q290" t="s">
        <v>24</v>
      </c>
      <c r="R290">
        <v>1</v>
      </c>
      <c r="S290" t="s">
        <v>25</v>
      </c>
      <c r="T290" t="s">
        <v>26</v>
      </c>
      <c r="U290" t="str">
        <f t="shared" si="8"/>
        <v>FN181890_LN162242_1993-08-05</v>
      </c>
      <c r="V290">
        <f>IF(COUNTIF($U$2:U290, U290) = 1, 1, 0)</f>
        <v>0</v>
      </c>
      <c r="W290">
        <f>IF(V290 = 1, 1, MIN($W288:W289) + 1)</f>
        <v>2</v>
      </c>
      <c r="X290">
        <f t="shared" si="9"/>
        <v>221</v>
      </c>
    </row>
    <row r="291" spans="1:24" x14ac:dyDescent="0.25">
      <c r="A291" t="s">
        <v>3445</v>
      </c>
      <c r="B291" s="1">
        <v>41661</v>
      </c>
      <c r="C291" t="s">
        <v>912</v>
      </c>
      <c r="D291" t="s">
        <v>41</v>
      </c>
      <c r="E291">
        <v>0</v>
      </c>
      <c r="G291">
        <v>1234568111</v>
      </c>
      <c r="H291">
        <v>1</v>
      </c>
      <c r="I291" t="s">
        <v>913</v>
      </c>
      <c r="K291" t="s">
        <v>914</v>
      </c>
      <c r="L291">
        <v>1234568111</v>
      </c>
      <c r="N291" s="1">
        <v>34846</v>
      </c>
      <c r="O291" t="s">
        <v>915</v>
      </c>
      <c r="P291" t="s">
        <v>915</v>
      </c>
      <c r="Q291" t="s">
        <v>24</v>
      </c>
      <c r="R291">
        <v>1</v>
      </c>
      <c r="S291" t="s">
        <v>25</v>
      </c>
      <c r="T291" t="s">
        <v>26</v>
      </c>
      <c r="U291" t="str">
        <f t="shared" si="8"/>
        <v>FN180834_LN157222_1995-05-27</v>
      </c>
      <c r="V291">
        <f>IF(COUNTIF($U$2:U291, U291) = 1, 1, 0)</f>
        <v>1</v>
      </c>
      <c r="W291">
        <f>IF(V291 = 1, 1, MIN($W289:W290) + 1)</f>
        <v>1</v>
      </c>
      <c r="X291">
        <f t="shared" si="9"/>
        <v>221</v>
      </c>
    </row>
    <row r="292" spans="1:24" x14ac:dyDescent="0.25">
      <c r="A292" t="s">
        <v>3446</v>
      </c>
      <c r="B292" s="1">
        <v>40076</v>
      </c>
      <c r="C292" t="s">
        <v>912</v>
      </c>
      <c r="D292" t="s">
        <v>20</v>
      </c>
      <c r="E292">
        <v>0</v>
      </c>
      <c r="G292">
        <v>1234568111</v>
      </c>
      <c r="H292">
        <v>0</v>
      </c>
      <c r="I292" t="s">
        <v>913</v>
      </c>
      <c r="K292" t="s">
        <v>914</v>
      </c>
      <c r="L292">
        <v>1234568111</v>
      </c>
      <c r="N292" s="1">
        <v>34846</v>
      </c>
      <c r="O292" t="s">
        <v>915</v>
      </c>
      <c r="P292" t="s">
        <v>915</v>
      </c>
      <c r="Q292" t="s">
        <v>24</v>
      </c>
      <c r="R292">
        <v>1</v>
      </c>
      <c r="S292" t="s">
        <v>25</v>
      </c>
      <c r="T292" t="s">
        <v>26</v>
      </c>
      <c r="U292" t="str">
        <f t="shared" si="8"/>
        <v>FN180834_LN157222_1995-05-27</v>
      </c>
      <c r="V292">
        <f>IF(COUNTIF($U$2:U292, U292) = 1, 1, 0)</f>
        <v>0</v>
      </c>
      <c r="W292">
        <f>IF(V292 = 1, 1, MIN($W290:W291) + 1)</f>
        <v>2</v>
      </c>
      <c r="X292">
        <f t="shared" si="9"/>
        <v>222</v>
      </c>
    </row>
    <row r="293" spans="1:24" x14ac:dyDescent="0.25">
      <c r="A293" t="s">
        <v>3447</v>
      </c>
      <c r="B293" s="1">
        <v>44639</v>
      </c>
      <c r="C293" t="s">
        <v>916</v>
      </c>
      <c r="D293" t="s">
        <v>20</v>
      </c>
      <c r="E293">
        <v>0</v>
      </c>
      <c r="G293">
        <v>1234568112</v>
      </c>
      <c r="H293">
        <v>1</v>
      </c>
      <c r="I293" t="s">
        <v>913</v>
      </c>
      <c r="K293" t="s">
        <v>917</v>
      </c>
      <c r="L293">
        <v>1234568112</v>
      </c>
      <c r="N293" s="1">
        <v>34846</v>
      </c>
      <c r="O293" t="s">
        <v>915</v>
      </c>
      <c r="P293" t="s">
        <v>915</v>
      </c>
      <c r="Q293" t="s">
        <v>24</v>
      </c>
      <c r="R293">
        <v>1</v>
      </c>
      <c r="S293" t="s">
        <v>25</v>
      </c>
      <c r="T293" t="s">
        <v>26</v>
      </c>
      <c r="U293" t="str">
        <f t="shared" si="8"/>
        <v>FN180834_LN198545_1995-05-27</v>
      </c>
      <c r="V293">
        <f>IF(COUNTIF($U$2:U293, U293) = 1, 1, 0)</f>
        <v>1</v>
      </c>
      <c r="W293">
        <f>IF(V293 = 1, 1, MIN($W291:W292) + 1)</f>
        <v>1</v>
      </c>
      <c r="X293">
        <f t="shared" si="9"/>
        <v>223</v>
      </c>
    </row>
    <row r="294" spans="1:24" x14ac:dyDescent="0.25">
      <c r="A294" t="s">
        <v>3448</v>
      </c>
      <c r="B294" s="1">
        <v>41886</v>
      </c>
      <c r="C294" t="s">
        <v>918</v>
      </c>
      <c r="D294" t="s">
        <v>20</v>
      </c>
      <c r="E294">
        <v>0</v>
      </c>
      <c r="G294">
        <v>1234568113</v>
      </c>
      <c r="H294">
        <v>0</v>
      </c>
      <c r="I294" t="s">
        <v>913</v>
      </c>
      <c r="K294" t="s">
        <v>919</v>
      </c>
      <c r="L294">
        <v>1234568113</v>
      </c>
      <c r="N294" s="1">
        <v>34846</v>
      </c>
      <c r="O294" t="s">
        <v>915</v>
      </c>
      <c r="P294" t="s">
        <v>915</v>
      </c>
      <c r="Q294" t="s">
        <v>24</v>
      </c>
      <c r="R294">
        <v>1</v>
      </c>
      <c r="S294" t="s">
        <v>25</v>
      </c>
      <c r="T294" t="s">
        <v>26</v>
      </c>
      <c r="U294" t="str">
        <f t="shared" si="8"/>
        <v>FN180834_LN106179_1995-05-27</v>
      </c>
      <c r="V294">
        <f>IF(COUNTIF($U$2:U294, U294) = 1, 1, 0)</f>
        <v>1</v>
      </c>
      <c r="W294">
        <f>IF(V294 = 1, 1, MIN($W292:W293) + 1)</f>
        <v>1</v>
      </c>
      <c r="X294">
        <f t="shared" si="9"/>
        <v>224</v>
      </c>
    </row>
    <row r="295" spans="1:24" x14ac:dyDescent="0.25">
      <c r="A295" t="s">
        <v>3449</v>
      </c>
      <c r="B295" s="1">
        <v>43574</v>
      </c>
      <c r="C295" t="s">
        <v>920</v>
      </c>
      <c r="D295" t="s">
        <v>20</v>
      </c>
      <c r="E295">
        <v>0</v>
      </c>
      <c r="G295">
        <v>1234568114</v>
      </c>
      <c r="H295">
        <v>1</v>
      </c>
      <c r="I295" t="s">
        <v>913</v>
      </c>
      <c r="K295" t="s">
        <v>921</v>
      </c>
      <c r="L295">
        <v>1234568114</v>
      </c>
      <c r="N295" s="1">
        <v>34846</v>
      </c>
      <c r="O295" t="s">
        <v>915</v>
      </c>
      <c r="P295" t="s">
        <v>915</v>
      </c>
      <c r="Q295" t="s">
        <v>24</v>
      </c>
      <c r="R295">
        <v>1</v>
      </c>
      <c r="S295" t="s">
        <v>25</v>
      </c>
      <c r="T295" t="s">
        <v>26</v>
      </c>
      <c r="U295" t="str">
        <f t="shared" si="8"/>
        <v>FN180834_LN191571_1995-05-27</v>
      </c>
      <c r="V295">
        <f>IF(COUNTIF($U$2:U295, U295) = 1, 1, 0)</f>
        <v>1</v>
      </c>
      <c r="W295">
        <f>IF(V295 = 1, 1, MIN($W293:W294) + 1)</f>
        <v>1</v>
      </c>
      <c r="X295">
        <f t="shared" si="9"/>
        <v>225</v>
      </c>
    </row>
    <row r="296" spans="1:24" x14ac:dyDescent="0.25">
      <c r="A296" t="s">
        <v>3450</v>
      </c>
      <c r="B296" s="1">
        <v>43615</v>
      </c>
      <c r="C296" t="s">
        <v>922</v>
      </c>
      <c r="D296" t="s">
        <v>20</v>
      </c>
      <c r="E296">
        <v>0</v>
      </c>
      <c r="G296">
        <v>1234568115</v>
      </c>
      <c r="H296">
        <v>1</v>
      </c>
      <c r="I296" t="s">
        <v>923</v>
      </c>
      <c r="K296" t="s">
        <v>924</v>
      </c>
      <c r="L296">
        <v>1234568115</v>
      </c>
      <c r="N296" s="1">
        <v>38557</v>
      </c>
      <c r="O296" t="s">
        <v>925</v>
      </c>
      <c r="P296" t="s">
        <v>925</v>
      </c>
      <c r="Q296" t="s">
        <v>24</v>
      </c>
      <c r="R296">
        <v>1</v>
      </c>
      <c r="S296" t="s">
        <v>25</v>
      </c>
      <c r="T296" t="s">
        <v>26</v>
      </c>
      <c r="U296" t="str">
        <f t="shared" si="8"/>
        <v>FN130944_LN124017_2005-07-24</v>
      </c>
      <c r="V296">
        <f>IF(COUNTIF($U$2:U296, U296) = 1, 1, 0)</f>
        <v>1</v>
      </c>
      <c r="W296">
        <f>IF(V296 = 1, 1, MIN($W294:W295) + 1)</f>
        <v>1</v>
      </c>
      <c r="X296">
        <f t="shared" si="9"/>
        <v>226</v>
      </c>
    </row>
    <row r="297" spans="1:24" x14ac:dyDescent="0.25">
      <c r="A297" t="s">
        <v>3451</v>
      </c>
      <c r="B297" s="1">
        <v>42365</v>
      </c>
      <c r="C297" t="s">
        <v>926</v>
      </c>
      <c r="D297" t="s">
        <v>20</v>
      </c>
      <c r="E297">
        <v>0</v>
      </c>
      <c r="G297">
        <v>1234568116</v>
      </c>
      <c r="H297">
        <v>1</v>
      </c>
      <c r="I297" t="s">
        <v>927</v>
      </c>
      <c r="J297" t="s">
        <v>928</v>
      </c>
      <c r="K297" t="s">
        <v>929</v>
      </c>
      <c r="L297">
        <v>1234568116</v>
      </c>
      <c r="N297" s="1">
        <v>29137</v>
      </c>
      <c r="O297" t="s">
        <v>930</v>
      </c>
      <c r="P297" t="s">
        <v>930</v>
      </c>
      <c r="Q297" t="s">
        <v>24</v>
      </c>
      <c r="R297">
        <v>1</v>
      </c>
      <c r="S297" t="s">
        <v>25</v>
      </c>
      <c r="T297" t="s">
        <v>26</v>
      </c>
      <c r="U297" t="str">
        <f t="shared" si="8"/>
        <v>FN99580_LN131497_1979-10-09</v>
      </c>
      <c r="V297">
        <f>IF(COUNTIF($U$2:U297, U297) = 1, 1, 0)</f>
        <v>1</v>
      </c>
      <c r="W297">
        <f>IF(V297 = 1, 1, MIN($W295:W296) + 1)</f>
        <v>1</v>
      </c>
      <c r="X297">
        <f t="shared" si="9"/>
        <v>226</v>
      </c>
    </row>
    <row r="298" spans="1:24" x14ac:dyDescent="0.25">
      <c r="A298" t="s">
        <v>3452</v>
      </c>
      <c r="B298" s="1">
        <v>41414</v>
      </c>
      <c r="C298" t="s">
        <v>926</v>
      </c>
      <c r="D298" t="s">
        <v>41</v>
      </c>
      <c r="E298">
        <v>0</v>
      </c>
      <c r="G298">
        <v>1234568116</v>
      </c>
      <c r="H298">
        <v>1</v>
      </c>
      <c r="I298" t="s">
        <v>927</v>
      </c>
      <c r="J298" t="s">
        <v>928</v>
      </c>
      <c r="K298" t="s">
        <v>929</v>
      </c>
      <c r="L298">
        <v>1234568116</v>
      </c>
      <c r="N298" s="1">
        <v>29137</v>
      </c>
      <c r="O298" t="s">
        <v>930</v>
      </c>
      <c r="P298" t="s">
        <v>930</v>
      </c>
      <c r="Q298" t="s">
        <v>24</v>
      </c>
      <c r="R298">
        <v>1</v>
      </c>
      <c r="S298" t="s">
        <v>25</v>
      </c>
      <c r="T298" t="s">
        <v>26</v>
      </c>
      <c r="U298" t="str">
        <f t="shared" si="8"/>
        <v>FN99580_LN131497_1979-10-09</v>
      </c>
      <c r="V298">
        <f>IF(COUNTIF($U$2:U298, U298) = 1, 1, 0)</f>
        <v>0</v>
      </c>
      <c r="W298">
        <f>IF(V298 = 1, 1, MIN($W296:W297) + 1)</f>
        <v>2</v>
      </c>
      <c r="X298">
        <f t="shared" si="9"/>
        <v>227</v>
      </c>
    </row>
    <row r="299" spans="1:24" x14ac:dyDescent="0.25">
      <c r="A299" t="s">
        <v>3453</v>
      </c>
      <c r="B299" s="1">
        <v>44395</v>
      </c>
      <c r="C299" t="s">
        <v>931</v>
      </c>
      <c r="D299" t="s">
        <v>41</v>
      </c>
      <c r="E299">
        <v>0</v>
      </c>
      <c r="G299">
        <v>1234568117</v>
      </c>
      <c r="H299">
        <v>1</v>
      </c>
      <c r="I299" t="s">
        <v>932</v>
      </c>
      <c r="K299" t="s">
        <v>933</v>
      </c>
      <c r="L299">
        <v>1234568117</v>
      </c>
      <c r="N299" s="1">
        <v>29675</v>
      </c>
      <c r="O299" t="s">
        <v>934</v>
      </c>
      <c r="P299" t="s">
        <v>934</v>
      </c>
      <c r="Q299" t="s">
        <v>24</v>
      </c>
      <c r="R299">
        <v>1</v>
      </c>
      <c r="S299" t="s">
        <v>25</v>
      </c>
      <c r="T299" t="s">
        <v>26</v>
      </c>
      <c r="U299" t="str">
        <f t="shared" si="8"/>
        <v>FN70893_LN187532_1981-03-30</v>
      </c>
      <c r="V299">
        <f>IF(COUNTIF($U$2:U299, U299) = 1, 1, 0)</f>
        <v>1</v>
      </c>
      <c r="W299">
        <f>IF(V299 = 1, 1, MIN($W297:W298) + 1)</f>
        <v>1</v>
      </c>
      <c r="X299">
        <f t="shared" si="9"/>
        <v>228</v>
      </c>
    </row>
    <row r="300" spans="1:24" x14ac:dyDescent="0.25">
      <c r="A300" t="s">
        <v>3454</v>
      </c>
      <c r="B300" s="1">
        <v>43861</v>
      </c>
      <c r="C300" t="s">
        <v>935</v>
      </c>
      <c r="D300" t="s">
        <v>20</v>
      </c>
      <c r="E300">
        <v>0</v>
      </c>
      <c r="G300">
        <v>1234568118</v>
      </c>
      <c r="H300">
        <v>1</v>
      </c>
      <c r="I300" t="s">
        <v>936</v>
      </c>
      <c r="J300" t="s">
        <v>937</v>
      </c>
      <c r="K300" t="s">
        <v>938</v>
      </c>
      <c r="L300">
        <v>1234568118</v>
      </c>
      <c r="N300" s="1">
        <v>34880</v>
      </c>
      <c r="O300" t="s">
        <v>939</v>
      </c>
      <c r="P300" t="s">
        <v>939</v>
      </c>
      <c r="Q300" t="s">
        <v>24</v>
      </c>
      <c r="R300">
        <v>1</v>
      </c>
      <c r="S300" t="s">
        <v>25</v>
      </c>
      <c r="T300" t="s">
        <v>26</v>
      </c>
      <c r="U300" t="str">
        <f t="shared" si="8"/>
        <v>FN142747_LN153068_1995-06-30</v>
      </c>
      <c r="V300">
        <f>IF(COUNTIF($U$2:U300, U300) = 1, 1, 0)</f>
        <v>1</v>
      </c>
      <c r="W300">
        <f>IF(V300 = 1, 1, MIN($W298:W299) + 1)</f>
        <v>1</v>
      </c>
      <c r="X300">
        <f t="shared" si="9"/>
        <v>228</v>
      </c>
    </row>
    <row r="301" spans="1:24" x14ac:dyDescent="0.25">
      <c r="A301" t="s">
        <v>3455</v>
      </c>
      <c r="B301" s="1">
        <v>43040</v>
      </c>
      <c r="C301" t="s">
        <v>935</v>
      </c>
      <c r="D301" t="s">
        <v>20</v>
      </c>
      <c r="E301">
        <v>0</v>
      </c>
      <c r="G301">
        <v>1234568118</v>
      </c>
      <c r="H301">
        <v>0</v>
      </c>
      <c r="I301" t="s">
        <v>936</v>
      </c>
      <c r="J301" t="s">
        <v>937</v>
      </c>
      <c r="K301" t="s">
        <v>938</v>
      </c>
      <c r="L301">
        <v>1234568118</v>
      </c>
      <c r="N301" s="1">
        <v>34880</v>
      </c>
      <c r="O301" t="s">
        <v>939</v>
      </c>
      <c r="P301" t="s">
        <v>939</v>
      </c>
      <c r="Q301" t="s">
        <v>24</v>
      </c>
      <c r="R301">
        <v>1</v>
      </c>
      <c r="S301" t="s">
        <v>25</v>
      </c>
      <c r="T301" t="s">
        <v>26</v>
      </c>
      <c r="U301" t="str">
        <f t="shared" si="8"/>
        <v>FN142747_LN153068_1995-06-30</v>
      </c>
      <c r="V301">
        <f>IF(COUNTIF($U$2:U301, U301) = 1, 1, 0)</f>
        <v>0</v>
      </c>
      <c r="W301">
        <f>IF(V301 = 1, 1, MIN($W299:W300) + 1)</f>
        <v>2</v>
      </c>
      <c r="X301">
        <f t="shared" si="9"/>
        <v>229</v>
      </c>
    </row>
    <row r="302" spans="1:24" x14ac:dyDescent="0.25">
      <c r="A302" t="s">
        <v>3456</v>
      </c>
      <c r="B302" s="1">
        <v>45199</v>
      </c>
      <c r="C302" t="s">
        <v>940</v>
      </c>
      <c r="D302" t="s">
        <v>20</v>
      </c>
      <c r="E302">
        <v>0</v>
      </c>
      <c r="G302">
        <v>1234568119</v>
      </c>
      <c r="H302">
        <v>0</v>
      </c>
      <c r="I302" t="s">
        <v>941</v>
      </c>
      <c r="J302" t="s">
        <v>942</v>
      </c>
      <c r="K302" t="s">
        <v>943</v>
      </c>
      <c r="L302">
        <v>1234568119</v>
      </c>
      <c r="N302" s="1">
        <v>31344</v>
      </c>
      <c r="O302" t="s">
        <v>944</v>
      </c>
      <c r="P302" t="s">
        <v>944</v>
      </c>
      <c r="Q302" t="s">
        <v>24</v>
      </c>
      <c r="R302">
        <v>1</v>
      </c>
      <c r="S302" t="s">
        <v>25</v>
      </c>
      <c r="T302" t="s">
        <v>26</v>
      </c>
      <c r="U302" t="str">
        <f t="shared" si="8"/>
        <v>FN71918_LN180353_1985-10-24</v>
      </c>
      <c r="V302">
        <f>IF(COUNTIF($U$2:U302, U302) = 1, 1, 0)</f>
        <v>1</v>
      </c>
      <c r="W302">
        <f>IF(V302 = 1, 1, MIN($W300:W301) + 1)</f>
        <v>1</v>
      </c>
      <c r="X302">
        <f t="shared" si="9"/>
        <v>229</v>
      </c>
    </row>
    <row r="303" spans="1:24" x14ac:dyDescent="0.25">
      <c r="A303" t="s">
        <v>3457</v>
      </c>
      <c r="B303" s="1">
        <v>41486</v>
      </c>
      <c r="C303" t="s">
        <v>940</v>
      </c>
      <c r="D303" t="s">
        <v>41</v>
      </c>
      <c r="E303">
        <v>0</v>
      </c>
      <c r="G303">
        <v>1234568119</v>
      </c>
      <c r="H303">
        <v>1</v>
      </c>
      <c r="I303" t="s">
        <v>941</v>
      </c>
      <c r="J303" t="s">
        <v>942</v>
      </c>
      <c r="K303" t="s">
        <v>943</v>
      </c>
      <c r="L303">
        <v>1234568119</v>
      </c>
      <c r="N303" s="1">
        <v>31344</v>
      </c>
      <c r="O303" t="s">
        <v>944</v>
      </c>
      <c r="P303" t="s">
        <v>944</v>
      </c>
      <c r="Q303" t="s">
        <v>24</v>
      </c>
      <c r="R303">
        <v>1</v>
      </c>
      <c r="S303" t="s">
        <v>25</v>
      </c>
      <c r="T303" t="s">
        <v>26</v>
      </c>
      <c r="U303" t="str">
        <f t="shared" si="8"/>
        <v>FN71918_LN180353_1985-10-24</v>
      </c>
      <c r="V303">
        <f>IF(COUNTIF($U$2:U303, U303) = 1, 1, 0)</f>
        <v>0</v>
      </c>
      <c r="W303">
        <f>IF(V303 = 1, 1, MIN($W301:W302) + 1)</f>
        <v>2</v>
      </c>
      <c r="X303">
        <f t="shared" si="9"/>
        <v>230</v>
      </c>
    </row>
    <row r="304" spans="1:24" x14ac:dyDescent="0.25">
      <c r="A304" t="s">
        <v>3458</v>
      </c>
      <c r="B304" s="1">
        <v>40924</v>
      </c>
      <c r="C304" t="s">
        <v>945</v>
      </c>
      <c r="D304" t="s">
        <v>20</v>
      </c>
      <c r="E304">
        <v>0</v>
      </c>
      <c r="G304">
        <v>1234568120</v>
      </c>
      <c r="H304">
        <v>1</v>
      </c>
      <c r="I304" t="s">
        <v>946</v>
      </c>
      <c r="K304" t="s">
        <v>947</v>
      </c>
      <c r="L304">
        <v>1234568120</v>
      </c>
      <c r="N304" s="1">
        <v>34912</v>
      </c>
      <c r="O304" t="s">
        <v>948</v>
      </c>
      <c r="P304" t="s">
        <v>948</v>
      </c>
      <c r="Q304" t="s">
        <v>24</v>
      </c>
      <c r="R304">
        <v>1</v>
      </c>
      <c r="S304" t="s">
        <v>25</v>
      </c>
      <c r="T304" t="s">
        <v>26</v>
      </c>
      <c r="U304" t="str">
        <f t="shared" si="8"/>
        <v>FN127925_LN186388_1995-08-01</v>
      </c>
      <c r="V304">
        <f>IF(COUNTIF($U$2:U304, U304) = 1, 1, 0)</f>
        <v>1</v>
      </c>
      <c r="W304">
        <f>IF(V304 = 1, 1, MIN($W302:W303) + 1)</f>
        <v>1</v>
      </c>
      <c r="X304">
        <f t="shared" si="9"/>
        <v>231</v>
      </c>
    </row>
    <row r="305" spans="1:24" x14ac:dyDescent="0.25">
      <c r="A305" t="s">
        <v>3459</v>
      </c>
      <c r="B305" s="1">
        <v>44956</v>
      </c>
      <c r="C305" t="s">
        <v>949</v>
      </c>
      <c r="D305" t="s">
        <v>20</v>
      </c>
      <c r="E305">
        <v>0</v>
      </c>
      <c r="G305">
        <v>1234568121</v>
      </c>
      <c r="H305">
        <v>1</v>
      </c>
      <c r="I305" t="s">
        <v>950</v>
      </c>
      <c r="K305" t="s">
        <v>951</v>
      </c>
      <c r="L305">
        <v>1234568121</v>
      </c>
      <c r="N305" s="1">
        <v>39396</v>
      </c>
      <c r="O305" t="s">
        <v>952</v>
      </c>
      <c r="P305" t="s">
        <v>952</v>
      </c>
      <c r="Q305" t="s">
        <v>24</v>
      </c>
      <c r="R305">
        <v>1</v>
      </c>
      <c r="S305" t="s">
        <v>25</v>
      </c>
      <c r="T305" t="s">
        <v>26</v>
      </c>
      <c r="U305" t="str">
        <f t="shared" si="8"/>
        <v>FN41120_LN121404_2007-11-10</v>
      </c>
      <c r="V305">
        <f>IF(COUNTIF($U$2:U305, U305) = 1, 1, 0)</f>
        <v>1</v>
      </c>
      <c r="W305">
        <f>IF(V305 = 1, 1, MIN($W303:W304) + 1)</f>
        <v>1</v>
      </c>
      <c r="X305">
        <f t="shared" si="9"/>
        <v>232</v>
      </c>
    </row>
    <row r="306" spans="1:24" x14ac:dyDescent="0.25">
      <c r="A306" t="s">
        <v>3460</v>
      </c>
      <c r="B306" s="1">
        <v>43129</v>
      </c>
      <c r="C306" t="s">
        <v>953</v>
      </c>
      <c r="D306" t="s">
        <v>20</v>
      </c>
      <c r="E306">
        <v>0</v>
      </c>
      <c r="G306">
        <v>1234568122</v>
      </c>
      <c r="H306">
        <v>1</v>
      </c>
      <c r="I306" t="s">
        <v>954</v>
      </c>
      <c r="K306" t="s">
        <v>955</v>
      </c>
      <c r="L306">
        <v>1234568122</v>
      </c>
      <c r="N306" s="1">
        <v>33567</v>
      </c>
      <c r="O306" t="s">
        <v>956</v>
      </c>
      <c r="P306" t="s">
        <v>956</v>
      </c>
      <c r="Q306" t="s">
        <v>24</v>
      </c>
      <c r="R306">
        <v>1</v>
      </c>
      <c r="S306" t="s">
        <v>25</v>
      </c>
      <c r="T306" t="s">
        <v>26</v>
      </c>
      <c r="U306" t="str">
        <f t="shared" si="8"/>
        <v>FN94580_LN151656_1991-11-25</v>
      </c>
      <c r="V306">
        <f>IF(COUNTIF($U$2:U306, U306) = 1, 1, 0)</f>
        <v>1</v>
      </c>
      <c r="W306">
        <f>IF(V306 = 1, 1, MIN($W304:W305) + 1)</f>
        <v>1</v>
      </c>
      <c r="X306">
        <f t="shared" si="9"/>
        <v>233</v>
      </c>
    </row>
    <row r="307" spans="1:24" x14ac:dyDescent="0.25">
      <c r="A307" t="s">
        <v>3461</v>
      </c>
      <c r="B307" s="1">
        <v>42401</v>
      </c>
      <c r="C307" t="s">
        <v>957</v>
      </c>
      <c r="D307" t="s">
        <v>20</v>
      </c>
      <c r="E307">
        <v>0</v>
      </c>
      <c r="G307">
        <v>1234568123</v>
      </c>
      <c r="H307">
        <v>1</v>
      </c>
      <c r="I307" t="s">
        <v>958</v>
      </c>
      <c r="K307" t="s">
        <v>959</v>
      </c>
      <c r="L307">
        <v>1234568123</v>
      </c>
      <c r="N307" s="1">
        <v>39499</v>
      </c>
      <c r="O307" t="s">
        <v>960</v>
      </c>
      <c r="P307" t="s">
        <v>960</v>
      </c>
      <c r="Q307" t="s">
        <v>24</v>
      </c>
      <c r="R307">
        <v>1</v>
      </c>
      <c r="S307" t="s">
        <v>25</v>
      </c>
      <c r="T307" t="s">
        <v>26</v>
      </c>
      <c r="U307" t="str">
        <f t="shared" si="8"/>
        <v>FN195661_LN157754_2008-02-21</v>
      </c>
      <c r="V307">
        <f>IF(COUNTIF($U$2:U307, U307) = 1, 1, 0)</f>
        <v>1</v>
      </c>
      <c r="W307">
        <f>IF(V307 = 1, 1, MIN($W305:W306) + 1)</f>
        <v>1</v>
      </c>
      <c r="X307">
        <f t="shared" si="9"/>
        <v>233</v>
      </c>
    </row>
    <row r="308" spans="1:24" x14ac:dyDescent="0.25">
      <c r="A308" t="s">
        <v>3462</v>
      </c>
      <c r="B308" s="1">
        <v>41569</v>
      </c>
      <c r="C308" t="s">
        <v>957</v>
      </c>
      <c r="D308" t="s">
        <v>20</v>
      </c>
      <c r="E308">
        <v>0</v>
      </c>
      <c r="G308">
        <v>1234568123</v>
      </c>
      <c r="H308">
        <v>1</v>
      </c>
      <c r="I308" t="s">
        <v>958</v>
      </c>
      <c r="K308" t="s">
        <v>959</v>
      </c>
      <c r="L308">
        <v>1234568123</v>
      </c>
      <c r="N308" s="1">
        <v>39499</v>
      </c>
      <c r="O308" t="s">
        <v>960</v>
      </c>
      <c r="P308" t="s">
        <v>960</v>
      </c>
      <c r="Q308" t="s">
        <v>24</v>
      </c>
      <c r="R308">
        <v>1</v>
      </c>
      <c r="S308" t="s">
        <v>25</v>
      </c>
      <c r="T308" t="s">
        <v>26</v>
      </c>
      <c r="U308" t="str">
        <f t="shared" si="8"/>
        <v>FN195661_LN157754_2008-02-21</v>
      </c>
      <c r="V308">
        <f>IF(COUNTIF($U$2:U308, U308) = 1, 1, 0)</f>
        <v>0</v>
      </c>
      <c r="W308">
        <f>IF(V308 = 1, 1, MIN($W306:W307) + 1)</f>
        <v>2</v>
      </c>
      <c r="X308">
        <f t="shared" si="9"/>
        <v>234</v>
      </c>
    </row>
    <row r="309" spans="1:24" x14ac:dyDescent="0.25">
      <c r="A309" t="s">
        <v>3463</v>
      </c>
      <c r="B309" s="1">
        <v>44153</v>
      </c>
      <c r="C309" t="s">
        <v>961</v>
      </c>
      <c r="D309" t="s">
        <v>20</v>
      </c>
      <c r="E309">
        <v>0</v>
      </c>
      <c r="G309">
        <v>1234568124</v>
      </c>
      <c r="H309">
        <v>1</v>
      </c>
      <c r="I309" t="s">
        <v>962</v>
      </c>
      <c r="K309" t="s">
        <v>963</v>
      </c>
      <c r="L309">
        <v>1234568124</v>
      </c>
      <c r="N309" s="1">
        <v>39210</v>
      </c>
      <c r="O309" t="s">
        <v>964</v>
      </c>
      <c r="P309" t="s">
        <v>964</v>
      </c>
      <c r="Q309" t="s">
        <v>24</v>
      </c>
      <c r="R309">
        <v>1</v>
      </c>
      <c r="S309" t="s">
        <v>25</v>
      </c>
      <c r="T309" t="s">
        <v>26</v>
      </c>
      <c r="U309" t="str">
        <f t="shared" si="8"/>
        <v>FN137685_LN33495_2007-05-08</v>
      </c>
      <c r="V309">
        <f>IF(COUNTIF($U$2:U309, U309) = 1, 1, 0)</f>
        <v>1</v>
      </c>
      <c r="W309">
        <f>IF(V309 = 1, 1, MIN($W307:W308) + 1)</f>
        <v>1</v>
      </c>
      <c r="X309">
        <f t="shared" si="9"/>
        <v>234</v>
      </c>
    </row>
    <row r="310" spans="1:24" x14ac:dyDescent="0.25">
      <c r="A310" t="s">
        <v>3464</v>
      </c>
      <c r="B310" s="1">
        <v>43478</v>
      </c>
      <c r="C310" t="s">
        <v>961</v>
      </c>
      <c r="D310" t="s">
        <v>41</v>
      </c>
      <c r="E310">
        <v>0</v>
      </c>
      <c r="G310">
        <v>1234568124</v>
      </c>
      <c r="H310">
        <v>0</v>
      </c>
      <c r="I310" t="s">
        <v>962</v>
      </c>
      <c r="K310" t="s">
        <v>963</v>
      </c>
      <c r="L310">
        <v>1234568124</v>
      </c>
      <c r="N310" s="1">
        <v>39210</v>
      </c>
      <c r="O310" t="s">
        <v>964</v>
      </c>
      <c r="P310" t="s">
        <v>964</v>
      </c>
      <c r="Q310" t="s">
        <v>24</v>
      </c>
      <c r="R310">
        <v>1</v>
      </c>
      <c r="S310" t="s">
        <v>25</v>
      </c>
      <c r="T310" t="s">
        <v>26</v>
      </c>
      <c r="U310" t="str">
        <f t="shared" si="8"/>
        <v>FN137685_LN33495_2007-05-08</v>
      </c>
      <c r="V310">
        <f>IF(COUNTIF($U$2:U310, U310) = 1, 1, 0)</f>
        <v>0</v>
      </c>
      <c r="W310">
        <f>IF(V310 = 1, 1, MIN($W308:W309) + 1)</f>
        <v>2</v>
      </c>
      <c r="X310">
        <f t="shared" si="9"/>
        <v>235</v>
      </c>
    </row>
    <row r="311" spans="1:24" x14ac:dyDescent="0.25">
      <c r="A311" t="s">
        <v>3465</v>
      </c>
      <c r="B311" s="1">
        <v>42594</v>
      </c>
      <c r="C311" t="s">
        <v>965</v>
      </c>
      <c r="D311" t="s">
        <v>41</v>
      </c>
      <c r="E311">
        <v>0</v>
      </c>
      <c r="G311">
        <v>1234568125</v>
      </c>
      <c r="H311">
        <v>1</v>
      </c>
      <c r="I311" t="s">
        <v>962</v>
      </c>
      <c r="K311" t="s">
        <v>966</v>
      </c>
      <c r="L311">
        <v>1234568125</v>
      </c>
      <c r="N311" s="1">
        <v>39210</v>
      </c>
      <c r="O311" t="s">
        <v>964</v>
      </c>
      <c r="P311" t="s">
        <v>964</v>
      </c>
      <c r="Q311" t="s">
        <v>24</v>
      </c>
      <c r="R311">
        <v>1</v>
      </c>
      <c r="S311" t="s">
        <v>25</v>
      </c>
      <c r="T311" t="s">
        <v>26</v>
      </c>
      <c r="U311" t="str">
        <f t="shared" si="8"/>
        <v>FN137685_LN149050_2007-05-08</v>
      </c>
      <c r="V311">
        <f>IF(COUNTIF($U$2:U311, U311) = 1, 1, 0)</f>
        <v>1</v>
      </c>
      <c r="W311">
        <f>IF(V311 = 1, 1, MIN($W309:W310) + 1)</f>
        <v>1</v>
      </c>
      <c r="X311">
        <f t="shared" si="9"/>
        <v>236</v>
      </c>
    </row>
    <row r="312" spans="1:24" x14ac:dyDescent="0.25">
      <c r="A312" t="s">
        <v>3466</v>
      </c>
      <c r="B312" s="1">
        <v>39894</v>
      </c>
      <c r="C312" t="s">
        <v>967</v>
      </c>
      <c r="D312" t="s">
        <v>20</v>
      </c>
      <c r="E312">
        <v>0</v>
      </c>
      <c r="G312">
        <v>1234568126</v>
      </c>
      <c r="H312">
        <v>1</v>
      </c>
      <c r="I312" t="s">
        <v>962</v>
      </c>
      <c r="J312" t="s">
        <v>968</v>
      </c>
      <c r="K312" t="s">
        <v>969</v>
      </c>
      <c r="L312">
        <v>1234568126</v>
      </c>
      <c r="N312" s="1">
        <v>39210</v>
      </c>
      <c r="O312" t="s">
        <v>964</v>
      </c>
      <c r="P312" t="s">
        <v>964</v>
      </c>
      <c r="Q312" t="s">
        <v>24</v>
      </c>
      <c r="R312">
        <v>1</v>
      </c>
      <c r="S312" t="s">
        <v>25</v>
      </c>
      <c r="T312" t="s">
        <v>26</v>
      </c>
      <c r="U312" t="str">
        <f t="shared" si="8"/>
        <v>FN137685_LN152838_2007-05-08</v>
      </c>
      <c r="V312">
        <f>IF(COUNTIF($U$2:U312, U312) = 1, 1, 0)</f>
        <v>1</v>
      </c>
      <c r="W312">
        <f>IF(V312 = 1, 1, MIN($W310:W311) + 1)</f>
        <v>1</v>
      </c>
      <c r="X312">
        <f t="shared" si="9"/>
        <v>237</v>
      </c>
    </row>
    <row r="313" spans="1:24" x14ac:dyDescent="0.25">
      <c r="A313" t="s">
        <v>3467</v>
      </c>
      <c r="B313" s="1">
        <v>41454</v>
      </c>
      <c r="C313" t="s">
        <v>970</v>
      </c>
      <c r="D313" t="s">
        <v>41</v>
      </c>
      <c r="E313">
        <v>0</v>
      </c>
      <c r="G313">
        <v>1234568127</v>
      </c>
      <c r="H313">
        <v>0</v>
      </c>
      <c r="I313" t="s">
        <v>971</v>
      </c>
      <c r="K313" t="s">
        <v>972</v>
      </c>
      <c r="L313">
        <v>1234568127</v>
      </c>
      <c r="N313" s="1">
        <v>28660</v>
      </c>
      <c r="O313" t="s">
        <v>973</v>
      </c>
      <c r="P313" t="s">
        <v>973</v>
      </c>
      <c r="Q313" t="s">
        <v>24</v>
      </c>
      <c r="R313">
        <v>1</v>
      </c>
      <c r="S313" t="s">
        <v>25</v>
      </c>
      <c r="T313" t="s">
        <v>26</v>
      </c>
      <c r="U313" t="str">
        <f t="shared" si="8"/>
        <v>FN106553_LN131983_1978-06-19</v>
      </c>
      <c r="V313">
        <f>IF(COUNTIF($U$2:U313, U313) = 1, 1, 0)</f>
        <v>1</v>
      </c>
      <c r="W313">
        <f>IF(V313 = 1, 1, MIN($W311:W312) + 1)</f>
        <v>1</v>
      </c>
      <c r="X313">
        <f t="shared" si="9"/>
        <v>238</v>
      </c>
    </row>
    <row r="314" spans="1:24" x14ac:dyDescent="0.25">
      <c r="A314" t="s">
        <v>3468</v>
      </c>
      <c r="B314" s="1">
        <v>41904</v>
      </c>
      <c r="C314" t="s">
        <v>974</v>
      </c>
      <c r="D314" t="s">
        <v>41</v>
      </c>
      <c r="E314">
        <v>0</v>
      </c>
      <c r="G314">
        <v>1234568128</v>
      </c>
      <c r="H314">
        <v>0</v>
      </c>
      <c r="I314" t="s">
        <v>975</v>
      </c>
      <c r="J314" t="s">
        <v>976</v>
      </c>
      <c r="K314" t="s">
        <v>977</v>
      </c>
      <c r="L314">
        <v>1234568128</v>
      </c>
      <c r="N314" s="1">
        <v>34967</v>
      </c>
      <c r="O314" t="s">
        <v>978</v>
      </c>
      <c r="P314" t="s">
        <v>978</v>
      </c>
      <c r="Q314" t="s">
        <v>24</v>
      </c>
      <c r="R314">
        <v>1</v>
      </c>
      <c r="S314" t="s">
        <v>25</v>
      </c>
      <c r="T314" t="s">
        <v>26</v>
      </c>
      <c r="U314" t="str">
        <f t="shared" si="8"/>
        <v>FN188693_LN92111_1995-09-25</v>
      </c>
      <c r="V314">
        <f>IF(COUNTIF($U$2:U314, U314) = 1, 1, 0)</f>
        <v>1</v>
      </c>
      <c r="W314">
        <f>IF(V314 = 1, 1, MIN($W312:W313) + 1)</f>
        <v>1</v>
      </c>
      <c r="X314">
        <f t="shared" si="9"/>
        <v>239</v>
      </c>
    </row>
    <row r="315" spans="1:24" x14ac:dyDescent="0.25">
      <c r="A315" t="s">
        <v>3469</v>
      </c>
      <c r="B315" s="1">
        <v>39943</v>
      </c>
      <c r="C315" t="s">
        <v>979</v>
      </c>
      <c r="D315" t="s">
        <v>20</v>
      </c>
      <c r="E315">
        <v>0</v>
      </c>
      <c r="G315">
        <v>1234568129</v>
      </c>
      <c r="H315">
        <v>1</v>
      </c>
      <c r="I315" t="s">
        <v>980</v>
      </c>
      <c r="J315" t="s">
        <v>909</v>
      </c>
      <c r="K315" t="s">
        <v>981</v>
      </c>
      <c r="L315">
        <v>1234568129</v>
      </c>
      <c r="N315" s="1">
        <v>29293</v>
      </c>
      <c r="O315" t="s">
        <v>982</v>
      </c>
      <c r="P315" t="s">
        <v>982</v>
      </c>
      <c r="Q315" t="s">
        <v>24</v>
      </c>
      <c r="R315">
        <v>1</v>
      </c>
      <c r="S315" t="s">
        <v>25</v>
      </c>
      <c r="T315" t="s">
        <v>26</v>
      </c>
      <c r="U315" t="str">
        <f t="shared" si="8"/>
        <v>FN22485_LN146982_1980-03-13</v>
      </c>
      <c r="V315">
        <f>IF(COUNTIF($U$2:U315, U315) = 1, 1, 0)</f>
        <v>1</v>
      </c>
      <c r="W315">
        <f>IF(V315 = 1, 1, MIN($W313:W314) + 1)</f>
        <v>1</v>
      </c>
      <c r="X315">
        <f t="shared" si="9"/>
        <v>240</v>
      </c>
    </row>
    <row r="316" spans="1:24" x14ac:dyDescent="0.25">
      <c r="A316" t="s">
        <v>3470</v>
      </c>
      <c r="B316" s="1">
        <v>39554</v>
      </c>
      <c r="C316" t="s">
        <v>983</v>
      </c>
      <c r="D316" t="s">
        <v>20</v>
      </c>
      <c r="E316">
        <v>0</v>
      </c>
      <c r="G316">
        <v>1234568130</v>
      </c>
      <c r="H316">
        <v>1</v>
      </c>
      <c r="I316" t="s">
        <v>984</v>
      </c>
      <c r="K316" t="s">
        <v>985</v>
      </c>
      <c r="L316">
        <v>1234568130</v>
      </c>
      <c r="N316" s="1">
        <v>28593</v>
      </c>
      <c r="O316" t="s">
        <v>986</v>
      </c>
      <c r="P316" t="s">
        <v>986</v>
      </c>
      <c r="Q316" t="s">
        <v>24</v>
      </c>
      <c r="R316">
        <v>1</v>
      </c>
      <c r="S316" t="s">
        <v>25</v>
      </c>
      <c r="T316" t="s">
        <v>26</v>
      </c>
      <c r="U316" t="str">
        <f t="shared" si="8"/>
        <v>FN140314_LN23782_1978-04-13</v>
      </c>
      <c r="V316">
        <f>IF(COUNTIF($U$2:U316, U316) = 1, 1, 0)</f>
        <v>1</v>
      </c>
      <c r="W316">
        <f>IF(V316 = 1, 1, MIN($W314:W315) + 1)</f>
        <v>1</v>
      </c>
      <c r="X316">
        <f t="shared" si="9"/>
        <v>241</v>
      </c>
    </row>
    <row r="317" spans="1:24" x14ac:dyDescent="0.25">
      <c r="A317" t="s">
        <v>3471</v>
      </c>
      <c r="B317" s="1">
        <v>43606</v>
      </c>
      <c r="C317" t="s">
        <v>987</v>
      </c>
      <c r="D317" t="s">
        <v>20</v>
      </c>
      <c r="E317">
        <v>0</v>
      </c>
      <c r="G317">
        <v>1234568131</v>
      </c>
      <c r="H317">
        <v>0</v>
      </c>
      <c r="I317" t="s">
        <v>988</v>
      </c>
      <c r="K317" t="s">
        <v>989</v>
      </c>
      <c r="L317">
        <v>1234568131</v>
      </c>
      <c r="N317" s="1">
        <v>38138</v>
      </c>
      <c r="O317" t="s">
        <v>990</v>
      </c>
      <c r="P317" t="s">
        <v>990</v>
      </c>
      <c r="Q317" t="s">
        <v>24</v>
      </c>
      <c r="R317">
        <v>1</v>
      </c>
      <c r="S317" t="s">
        <v>25</v>
      </c>
      <c r="T317" t="s">
        <v>26</v>
      </c>
      <c r="U317" t="str">
        <f t="shared" si="8"/>
        <v>FN26906_LN170027_2004-05-31</v>
      </c>
      <c r="V317">
        <f>IF(COUNTIF($U$2:U317, U317) = 1, 1, 0)</f>
        <v>1</v>
      </c>
      <c r="W317">
        <f>IF(V317 = 1, 1, MIN($W315:W316) + 1)</f>
        <v>1</v>
      </c>
      <c r="X317">
        <f t="shared" si="9"/>
        <v>242</v>
      </c>
    </row>
    <row r="318" spans="1:24" x14ac:dyDescent="0.25">
      <c r="A318" t="s">
        <v>3472</v>
      </c>
      <c r="B318" s="1">
        <v>40602</v>
      </c>
      <c r="C318" t="s">
        <v>991</v>
      </c>
      <c r="D318" t="s">
        <v>20</v>
      </c>
      <c r="E318">
        <v>0</v>
      </c>
      <c r="G318">
        <v>1234568132</v>
      </c>
      <c r="H318">
        <v>0</v>
      </c>
      <c r="I318" t="s">
        <v>992</v>
      </c>
      <c r="J318" t="s">
        <v>993</v>
      </c>
      <c r="K318" t="s">
        <v>994</v>
      </c>
      <c r="L318">
        <v>1234568132</v>
      </c>
      <c r="N318" s="1">
        <v>36112</v>
      </c>
      <c r="O318" t="s">
        <v>995</v>
      </c>
      <c r="P318" t="s">
        <v>995</v>
      </c>
      <c r="Q318" t="s">
        <v>24</v>
      </c>
      <c r="R318">
        <v>1</v>
      </c>
      <c r="S318" t="s">
        <v>25</v>
      </c>
      <c r="T318" t="s">
        <v>26</v>
      </c>
      <c r="U318" t="str">
        <f t="shared" si="8"/>
        <v>FN172056_LN60014_1998-11-13</v>
      </c>
      <c r="V318">
        <f>IF(COUNTIF($U$2:U318, U318) = 1, 1, 0)</f>
        <v>1</v>
      </c>
      <c r="W318">
        <f>IF(V318 = 1, 1, MIN($W316:W317) + 1)</f>
        <v>1</v>
      </c>
      <c r="X318">
        <f t="shared" si="9"/>
        <v>243</v>
      </c>
    </row>
    <row r="319" spans="1:24" x14ac:dyDescent="0.25">
      <c r="A319" t="s">
        <v>3473</v>
      </c>
      <c r="B319" s="1">
        <v>39428</v>
      </c>
      <c r="C319" t="s">
        <v>996</v>
      </c>
      <c r="D319" t="s">
        <v>20</v>
      </c>
      <c r="E319">
        <v>0</v>
      </c>
      <c r="G319">
        <v>1234568133</v>
      </c>
      <c r="H319">
        <v>1</v>
      </c>
      <c r="I319" t="s">
        <v>997</v>
      </c>
      <c r="J319" t="s">
        <v>998</v>
      </c>
      <c r="K319" t="s">
        <v>999</v>
      </c>
      <c r="L319">
        <v>1234568133</v>
      </c>
      <c r="N319" s="1">
        <v>39345</v>
      </c>
      <c r="O319" t="s">
        <v>1000</v>
      </c>
      <c r="P319" t="s">
        <v>1000</v>
      </c>
      <c r="Q319" t="s">
        <v>24</v>
      </c>
      <c r="R319">
        <v>1</v>
      </c>
      <c r="S319" t="s">
        <v>25</v>
      </c>
      <c r="T319" t="s">
        <v>26</v>
      </c>
      <c r="U319" t="str">
        <f t="shared" si="8"/>
        <v>FN51486_LN71373_2007-09-20</v>
      </c>
      <c r="V319">
        <f>IF(COUNTIF($U$2:U319, U319) = 1, 1, 0)</f>
        <v>1</v>
      </c>
      <c r="W319">
        <f>IF(V319 = 1, 1, MIN($W317:W318) + 1)</f>
        <v>1</v>
      </c>
      <c r="X319">
        <f t="shared" si="9"/>
        <v>244</v>
      </c>
    </row>
    <row r="320" spans="1:24" x14ac:dyDescent="0.25">
      <c r="A320" t="s">
        <v>3474</v>
      </c>
      <c r="B320" s="1">
        <v>40730</v>
      </c>
      <c r="C320" t="s">
        <v>1001</v>
      </c>
      <c r="D320" t="s">
        <v>20</v>
      </c>
      <c r="E320">
        <v>0</v>
      </c>
      <c r="G320">
        <v>1234568134</v>
      </c>
      <c r="H320">
        <v>0</v>
      </c>
      <c r="I320" t="s">
        <v>1002</v>
      </c>
      <c r="J320" t="s">
        <v>1003</v>
      </c>
      <c r="K320" t="s">
        <v>1004</v>
      </c>
      <c r="L320">
        <v>1234568134</v>
      </c>
      <c r="N320" s="1">
        <v>29560</v>
      </c>
      <c r="O320" t="s">
        <v>1005</v>
      </c>
      <c r="P320" t="s">
        <v>1005</v>
      </c>
      <c r="Q320" t="s">
        <v>24</v>
      </c>
      <c r="R320">
        <v>1</v>
      </c>
      <c r="S320" t="s">
        <v>25</v>
      </c>
      <c r="T320" t="s">
        <v>26</v>
      </c>
      <c r="U320" t="str">
        <f t="shared" si="8"/>
        <v>FN164273_LN29096_1980-12-05</v>
      </c>
      <c r="V320">
        <f>IF(COUNTIF($U$2:U320, U320) = 1, 1, 0)</f>
        <v>1</v>
      </c>
      <c r="W320">
        <f>IF(V320 = 1, 1, MIN($W318:W319) + 1)</f>
        <v>1</v>
      </c>
      <c r="X320">
        <f t="shared" si="9"/>
        <v>244</v>
      </c>
    </row>
    <row r="321" spans="1:24" x14ac:dyDescent="0.25">
      <c r="A321" t="s">
        <v>3475</v>
      </c>
      <c r="B321" s="1">
        <v>41475</v>
      </c>
      <c r="C321" t="s">
        <v>1001</v>
      </c>
      <c r="D321" t="s">
        <v>20</v>
      </c>
      <c r="E321">
        <v>0</v>
      </c>
      <c r="G321">
        <v>1234568134</v>
      </c>
      <c r="H321">
        <v>0</v>
      </c>
      <c r="I321" t="s">
        <v>1002</v>
      </c>
      <c r="J321" t="s">
        <v>1003</v>
      </c>
      <c r="K321" t="s">
        <v>1004</v>
      </c>
      <c r="L321">
        <v>1234568134</v>
      </c>
      <c r="N321" s="1">
        <v>29560</v>
      </c>
      <c r="O321" t="s">
        <v>1005</v>
      </c>
      <c r="P321" t="s">
        <v>1005</v>
      </c>
      <c r="Q321" t="s">
        <v>24</v>
      </c>
      <c r="R321">
        <v>1</v>
      </c>
      <c r="S321" t="s">
        <v>25</v>
      </c>
      <c r="T321" t="s">
        <v>26</v>
      </c>
      <c r="U321" t="str">
        <f t="shared" si="8"/>
        <v>FN164273_LN29096_1980-12-05</v>
      </c>
      <c r="V321">
        <f>IF(COUNTIF($U$2:U321, U321) = 1, 1, 0)</f>
        <v>0</v>
      </c>
      <c r="W321">
        <f>IF(V321 = 1, 1, MIN($W319:W320) + 1)</f>
        <v>2</v>
      </c>
      <c r="X321">
        <f t="shared" si="9"/>
        <v>245</v>
      </c>
    </row>
    <row r="322" spans="1:24" x14ac:dyDescent="0.25">
      <c r="A322" t="s">
        <v>3476</v>
      </c>
      <c r="B322" s="1">
        <v>41032</v>
      </c>
      <c r="C322" t="s">
        <v>1006</v>
      </c>
      <c r="D322" t="s">
        <v>20</v>
      </c>
      <c r="E322">
        <v>0</v>
      </c>
      <c r="G322">
        <v>1234568135</v>
      </c>
      <c r="H322">
        <v>0</v>
      </c>
      <c r="I322" t="s">
        <v>1007</v>
      </c>
      <c r="K322" t="s">
        <v>1008</v>
      </c>
      <c r="L322">
        <v>1234568135</v>
      </c>
      <c r="N322" s="1">
        <v>31306</v>
      </c>
      <c r="O322" t="s">
        <v>1009</v>
      </c>
      <c r="P322" t="s">
        <v>1009</v>
      </c>
      <c r="Q322" t="s">
        <v>24</v>
      </c>
      <c r="R322">
        <v>1</v>
      </c>
      <c r="S322" t="s">
        <v>25</v>
      </c>
      <c r="T322" t="s">
        <v>26</v>
      </c>
      <c r="U322" t="str">
        <f t="shared" si="8"/>
        <v>FN46185_LN86226_1985-09-16</v>
      </c>
      <c r="V322">
        <f>IF(COUNTIF($U$2:U322, U322) = 1, 1, 0)</f>
        <v>1</v>
      </c>
      <c r="W322">
        <f>IF(V322 = 1, 1, MIN($W320:W321) + 1)</f>
        <v>1</v>
      </c>
      <c r="X322">
        <f t="shared" si="9"/>
        <v>246</v>
      </c>
    </row>
    <row r="323" spans="1:24" x14ac:dyDescent="0.25">
      <c r="A323" t="s">
        <v>3477</v>
      </c>
      <c r="B323" s="1">
        <v>42499</v>
      </c>
      <c r="C323" t="s">
        <v>1010</v>
      </c>
      <c r="D323" t="s">
        <v>20</v>
      </c>
      <c r="E323">
        <v>0</v>
      </c>
      <c r="G323">
        <v>1234568136</v>
      </c>
      <c r="H323">
        <v>0</v>
      </c>
      <c r="I323" t="s">
        <v>1011</v>
      </c>
      <c r="K323" t="s">
        <v>1012</v>
      </c>
      <c r="L323">
        <v>1234568136</v>
      </c>
      <c r="N323" s="1">
        <v>32308</v>
      </c>
      <c r="O323" t="s">
        <v>1013</v>
      </c>
      <c r="P323" t="s">
        <v>1013</v>
      </c>
      <c r="Q323" t="s">
        <v>24</v>
      </c>
      <c r="R323">
        <v>1</v>
      </c>
      <c r="S323" t="s">
        <v>25</v>
      </c>
      <c r="T323" t="s">
        <v>26</v>
      </c>
      <c r="U323" t="str">
        <f t="shared" ref="U323:U386" si="10">I323&amp;"_"&amp;K323&amp;"_"&amp;TEXT(N323,"YYYY-MM-DD")</f>
        <v>FN147021_LN94370_1988-06-14</v>
      </c>
      <c r="V323">
        <f>IF(COUNTIF($U$2:U323, U323) = 1, 1, 0)</f>
        <v>1</v>
      </c>
      <c r="W323">
        <f>IF(V323 = 1, 1, MIN($W321:W322) + 1)</f>
        <v>1</v>
      </c>
      <c r="X323">
        <f t="shared" si="9"/>
        <v>247</v>
      </c>
    </row>
    <row r="324" spans="1:24" x14ac:dyDescent="0.25">
      <c r="A324" t="s">
        <v>3478</v>
      </c>
      <c r="B324" s="1">
        <v>44099</v>
      </c>
      <c r="C324" t="s">
        <v>1014</v>
      </c>
      <c r="D324" t="s">
        <v>20</v>
      </c>
      <c r="E324">
        <v>0</v>
      </c>
      <c r="G324">
        <v>1234568137</v>
      </c>
      <c r="H324">
        <v>0</v>
      </c>
      <c r="I324" t="s">
        <v>1015</v>
      </c>
      <c r="K324" t="s">
        <v>1016</v>
      </c>
      <c r="L324">
        <v>1234568137</v>
      </c>
      <c r="N324" s="1">
        <v>30762</v>
      </c>
      <c r="O324" t="s">
        <v>1017</v>
      </c>
      <c r="P324" t="s">
        <v>1017</v>
      </c>
      <c r="Q324" t="s">
        <v>24</v>
      </c>
      <c r="R324">
        <v>1</v>
      </c>
      <c r="S324" t="s">
        <v>25</v>
      </c>
      <c r="T324" t="s">
        <v>26</v>
      </c>
      <c r="U324" t="str">
        <f t="shared" si="10"/>
        <v>FN37760_LN52736_1984-03-21</v>
      </c>
      <c r="V324">
        <f>IF(COUNTIF($U$2:U324, U324) = 1, 1, 0)</f>
        <v>1</v>
      </c>
      <c r="W324">
        <f>IF(V324 = 1, 1, MIN($W322:W323) + 1)</f>
        <v>1</v>
      </c>
      <c r="X324">
        <f t="shared" ref="X324:X387" si="11">IF(U324=U325, IF(ROW()=2, 1, X323), IF(ROW()=2, 1, X323+1))</f>
        <v>248</v>
      </c>
    </row>
    <row r="325" spans="1:24" x14ac:dyDescent="0.25">
      <c r="A325" t="s">
        <v>3479</v>
      </c>
      <c r="B325" s="1">
        <v>39468</v>
      </c>
      <c r="C325" t="s">
        <v>1018</v>
      </c>
      <c r="D325" t="s">
        <v>20</v>
      </c>
      <c r="E325">
        <v>0</v>
      </c>
      <c r="G325">
        <v>1234568138</v>
      </c>
      <c r="H325">
        <v>0</v>
      </c>
      <c r="I325" t="s">
        <v>1019</v>
      </c>
      <c r="K325" t="s">
        <v>1020</v>
      </c>
      <c r="L325">
        <v>1234568138</v>
      </c>
      <c r="N325" s="1">
        <v>31128</v>
      </c>
      <c r="O325" t="s">
        <v>1021</v>
      </c>
      <c r="P325" t="s">
        <v>1021</v>
      </c>
      <c r="Q325" t="s">
        <v>24</v>
      </c>
      <c r="R325">
        <v>1</v>
      </c>
      <c r="S325" t="s">
        <v>25</v>
      </c>
      <c r="T325" t="s">
        <v>26</v>
      </c>
      <c r="U325" t="str">
        <f t="shared" si="10"/>
        <v>FN89388_LN49164_1985-03-22</v>
      </c>
      <c r="V325">
        <f>IF(COUNTIF($U$2:U325, U325) = 1, 1, 0)</f>
        <v>1</v>
      </c>
      <c r="W325">
        <f>IF(V325 = 1, 1, MIN($W323:W324) + 1)</f>
        <v>1</v>
      </c>
      <c r="X325">
        <f t="shared" si="11"/>
        <v>248</v>
      </c>
    </row>
    <row r="326" spans="1:24" x14ac:dyDescent="0.25">
      <c r="A326" t="s">
        <v>3480</v>
      </c>
      <c r="B326" s="1">
        <v>44998</v>
      </c>
      <c r="C326" t="s">
        <v>1018</v>
      </c>
      <c r="D326" t="s">
        <v>20</v>
      </c>
      <c r="E326">
        <v>0</v>
      </c>
      <c r="G326">
        <v>1234568138</v>
      </c>
      <c r="H326">
        <v>0</v>
      </c>
      <c r="I326" t="s">
        <v>1019</v>
      </c>
      <c r="K326" t="s">
        <v>1020</v>
      </c>
      <c r="L326">
        <v>1234568138</v>
      </c>
      <c r="N326" s="1">
        <v>31128</v>
      </c>
      <c r="O326" t="s">
        <v>1021</v>
      </c>
      <c r="P326" t="s">
        <v>1021</v>
      </c>
      <c r="Q326" t="s">
        <v>24</v>
      </c>
      <c r="R326">
        <v>1</v>
      </c>
      <c r="S326" t="s">
        <v>25</v>
      </c>
      <c r="T326" t="s">
        <v>26</v>
      </c>
      <c r="U326" t="str">
        <f t="shared" si="10"/>
        <v>FN89388_LN49164_1985-03-22</v>
      </c>
      <c r="V326">
        <f>IF(COUNTIF($U$2:U326, U326) = 1, 1, 0)</f>
        <v>0</v>
      </c>
      <c r="W326">
        <f>IF(V326 = 1, 1, MIN($W324:W325) + 1)</f>
        <v>2</v>
      </c>
      <c r="X326">
        <f t="shared" si="11"/>
        <v>249</v>
      </c>
    </row>
    <row r="327" spans="1:24" x14ac:dyDescent="0.25">
      <c r="A327" t="s">
        <v>3481</v>
      </c>
      <c r="B327" s="1">
        <v>42197</v>
      </c>
      <c r="C327" t="s">
        <v>1022</v>
      </c>
      <c r="D327" t="s">
        <v>20</v>
      </c>
      <c r="E327">
        <v>0</v>
      </c>
      <c r="G327">
        <v>1234568139</v>
      </c>
      <c r="H327">
        <v>1</v>
      </c>
      <c r="I327" t="s">
        <v>1023</v>
      </c>
      <c r="K327" t="s">
        <v>1024</v>
      </c>
      <c r="L327">
        <v>1234568139</v>
      </c>
      <c r="N327" s="1">
        <v>31835</v>
      </c>
      <c r="O327" t="s">
        <v>1025</v>
      </c>
      <c r="P327" t="s">
        <v>1025</v>
      </c>
      <c r="Q327" t="s">
        <v>24</v>
      </c>
      <c r="R327">
        <v>1</v>
      </c>
      <c r="S327" t="s">
        <v>25</v>
      </c>
      <c r="T327" t="s">
        <v>26</v>
      </c>
      <c r="U327" t="str">
        <f t="shared" si="10"/>
        <v>FN118766_LN159761_1987-02-27</v>
      </c>
      <c r="V327">
        <f>IF(COUNTIF($U$2:U327, U327) = 1, 1, 0)</f>
        <v>1</v>
      </c>
      <c r="W327">
        <f>IF(V327 = 1, 1, MIN($W325:W326) + 1)</f>
        <v>1</v>
      </c>
      <c r="X327">
        <f t="shared" si="11"/>
        <v>250</v>
      </c>
    </row>
    <row r="328" spans="1:24" x14ac:dyDescent="0.25">
      <c r="A328" t="s">
        <v>3482</v>
      </c>
      <c r="B328" s="1">
        <v>43160</v>
      </c>
      <c r="C328" t="s">
        <v>1026</v>
      </c>
      <c r="D328" t="s">
        <v>20</v>
      </c>
      <c r="E328">
        <v>0</v>
      </c>
      <c r="G328">
        <v>1234568140</v>
      </c>
      <c r="H328">
        <v>1</v>
      </c>
      <c r="I328" t="s">
        <v>1027</v>
      </c>
      <c r="K328" t="s">
        <v>1028</v>
      </c>
      <c r="L328">
        <v>1234568140</v>
      </c>
      <c r="N328" s="1">
        <v>36087</v>
      </c>
      <c r="O328" t="s">
        <v>1029</v>
      </c>
      <c r="P328" t="s">
        <v>1029</v>
      </c>
      <c r="Q328" t="s">
        <v>24</v>
      </c>
      <c r="R328">
        <v>1</v>
      </c>
      <c r="S328" t="s">
        <v>25</v>
      </c>
      <c r="T328" t="s">
        <v>26</v>
      </c>
      <c r="U328" t="str">
        <f t="shared" si="10"/>
        <v>FN53843_LN178349_1998-10-19</v>
      </c>
      <c r="V328">
        <f>IF(COUNTIF($U$2:U328, U328) = 1, 1, 0)</f>
        <v>1</v>
      </c>
      <c r="W328">
        <f>IF(V328 = 1, 1, MIN($W326:W327) + 1)</f>
        <v>1</v>
      </c>
      <c r="X328">
        <f t="shared" si="11"/>
        <v>250</v>
      </c>
    </row>
    <row r="329" spans="1:24" x14ac:dyDescent="0.25">
      <c r="A329" t="s">
        <v>3483</v>
      </c>
      <c r="B329" s="1">
        <v>41667</v>
      </c>
      <c r="C329" t="s">
        <v>1026</v>
      </c>
      <c r="D329" t="s">
        <v>20</v>
      </c>
      <c r="E329">
        <v>0</v>
      </c>
      <c r="G329">
        <v>1234568140</v>
      </c>
      <c r="H329">
        <v>1</v>
      </c>
      <c r="I329" t="s">
        <v>1027</v>
      </c>
      <c r="K329" t="s">
        <v>1028</v>
      </c>
      <c r="L329">
        <v>1234568140</v>
      </c>
      <c r="N329" s="1">
        <v>36087</v>
      </c>
      <c r="O329" t="s">
        <v>1029</v>
      </c>
      <c r="P329" t="s">
        <v>1029</v>
      </c>
      <c r="Q329" t="s">
        <v>24</v>
      </c>
      <c r="R329">
        <v>1</v>
      </c>
      <c r="S329" t="s">
        <v>25</v>
      </c>
      <c r="T329" t="s">
        <v>26</v>
      </c>
      <c r="U329" t="str">
        <f t="shared" si="10"/>
        <v>FN53843_LN178349_1998-10-19</v>
      </c>
      <c r="V329">
        <f>IF(COUNTIF($U$2:U329, U329) = 1, 1, 0)</f>
        <v>0</v>
      </c>
      <c r="W329">
        <f>IF(V329 = 1, 1, MIN($W327:W328) + 1)</f>
        <v>2</v>
      </c>
      <c r="X329">
        <f t="shared" si="11"/>
        <v>251</v>
      </c>
    </row>
    <row r="330" spans="1:24" x14ac:dyDescent="0.25">
      <c r="A330" t="s">
        <v>3484</v>
      </c>
      <c r="B330" s="1">
        <v>41037</v>
      </c>
      <c r="C330" t="s">
        <v>1030</v>
      </c>
      <c r="D330" t="s">
        <v>20</v>
      </c>
      <c r="E330">
        <v>0</v>
      </c>
      <c r="G330">
        <v>1234568141</v>
      </c>
      <c r="H330">
        <v>0</v>
      </c>
      <c r="I330" t="s">
        <v>1031</v>
      </c>
      <c r="K330" t="s">
        <v>1032</v>
      </c>
      <c r="L330">
        <v>1234568141</v>
      </c>
      <c r="N330" s="1">
        <v>32470</v>
      </c>
      <c r="O330" t="s">
        <v>1033</v>
      </c>
      <c r="P330" t="s">
        <v>1033</v>
      </c>
      <c r="Q330" t="s">
        <v>24</v>
      </c>
      <c r="R330">
        <v>1</v>
      </c>
      <c r="S330" t="s">
        <v>25</v>
      </c>
      <c r="T330" t="s">
        <v>26</v>
      </c>
      <c r="U330" t="str">
        <f t="shared" si="10"/>
        <v>FN59870_LN121215_1988-11-23</v>
      </c>
      <c r="V330">
        <f>IF(COUNTIF($U$2:U330, U330) = 1, 1, 0)</f>
        <v>1</v>
      </c>
      <c r="W330">
        <f>IF(V330 = 1, 1, MIN($W328:W329) + 1)</f>
        <v>1</v>
      </c>
      <c r="X330">
        <f t="shared" si="11"/>
        <v>251</v>
      </c>
    </row>
    <row r="331" spans="1:24" x14ac:dyDescent="0.25">
      <c r="A331" t="s">
        <v>3485</v>
      </c>
      <c r="B331" s="1">
        <v>40780</v>
      </c>
      <c r="C331" t="s">
        <v>1030</v>
      </c>
      <c r="D331" t="s">
        <v>41</v>
      </c>
      <c r="E331">
        <v>0</v>
      </c>
      <c r="G331">
        <v>1234568141</v>
      </c>
      <c r="H331">
        <v>0</v>
      </c>
      <c r="I331" t="s">
        <v>1031</v>
      </c>
      <c r="K331" t="s">
        <v>1032</v>
      </c>
      <c r="L331">
        <v>1234568141</v>
      </c>
      <c r="N331" s="1">
        <v>32470</v>
      </c>
      <c r="O331" t="s">
        <v>1033</v>
      </c>
      <c r="P331" t="s">
        <v>1033</v>
      </c>
      <c r="Q331" t="s">
        <v>24</v>
      </c>
      <c r="R331">
        <v>1</v>
      </c>
      <c r="S331" t="s">
        <v>25</v>
      </c>
      <c r="T331" t="s">
        <v>26</v>
      </c>
      <c r="U331" t="str">
        <f t="shared" si="10"/>
        <v>FN59870_LN121215_1988-11-23</v>
      </c>
      <c r="V331">
        <f>IF(COUNTIF($U$2:U331, U331) = 1, 1, 0)</f>
        <v>0</v>
      </c>
      <c r="W331">
        <f>IF(V331 = 1, 1, MIN($W329:W330) + 1)</f>
        <v>2</v>
      </c>
      <c r="X331">
        <f t="shared" si="11"/>
        <v>252</v>
      </c>
    </row>
    <row r="332" spans="1:24" x14ac:dyDescent="0.25">
      <c r="A332" t="s">
        <v>3486</v>
      </c>
      <c r="B332" s="1">
        <v>43134</v>
      </c>
      <c r="C332" t="s">
        <v>1034</v>
      </c>
      <c r="D332" t="s">
        <v>20</v>
      </c>
      <c r="E332">
        <v>0</v>
      </c>
      <c r="G332">
        <v>1234568142</v>
      </c>
      <c r="H332">
        <v>1</v>
      </c>
      <c r="I332" t="s">
        <v>1031</v>
      </c>
      <c r="K332" t="s">
        <v>1035</v>
      </c>
      <c r="L332">
        <v>1234568142</v>
      </c>
      <c r="N332" s="1">
        <v>32470</v>
      </c>
      <c r="O332" t="s">
        <v>1033</v>
      </c>
      <c r="P332" t="s">
        <v>1033</v>
      </c>
      <c r="Q332" t="s">
        <v>24</v>
      </c>
      <c r="R332">
        <v>1</v>
      </c>
      <c r="S332" t="s">
        <v>25</v>
      </c>
      <c r="T332" t="s">
        <v>26</v>
      </c>
      <c r="U332" t="str">
        <f t="shared" si="10"/>
        <v>FN59870_LN33159_1988-11-23</v>
      </c>
      <c r="V332">
        <f>IF(COUNTIF($U$2:U332, U332) = 1, 1, 0)</f>
        <v>1</v>
      </c>
      <c r="W332">
        <f>IF(V332 = 1, 1, MIN($W330:W331) + 1)</f>
        <v>1</v>
      </c>
      <c r="X332">
        <f t="shared" si="11"/>
        <v>253</v>
      </c>
    </row>
    <row r="333" spans="1:24" x14ac:dyDescent="0.25">
      <c r="A333" t="s">
        <v>3487</v>
      </c>
      <c r="B333" s="1">
        <v>44543</v>
      </c>
      <c r="C333" t="s">
        <v>1036</v>
      </c>
      <c r="D333" t="s">
        <v>20</v>
      </c>
      <c r="E333">
        <v>0</v>
      </c>
      <c r="G333">
        <v>1234568143</v>
      </c>
      <c r="H333">
        <v>1</v>
      </c>
      <c r="I333" t="s">
        <v>1031</v>
      </c>
      <c r="J333" t="s">
        <v>1037</v>
      </c>
      <c r="K333" t="s">
        <v>1038</v>
      </c>
      <c r="L333">
        <v>1234568143</v>
      </c>
      <c r="N333" s="1">
        <v>32470</v>
      </c>
      <c r="O333" t="s">
        <v>1033</v>
      </c>
      <c r="P333" t="s">
        <v>1033</v>
      </c>
      <c r="Q333" t="s">
        <v>24</v>
      </c>
      <c r="R333">
        <v>1</v>
      </c>
      <c r="S333" t="s">
        <v>25</v>
      </c>
      <c r="T333" t="s">
        <v>26</v>
      </c>
      <c r="U333" t="str">
        <f t="shared" si="10"/>
        <v>FN59870_LN186900_1988-11-23</v>
      </c>
      <c r="V333">
        <f>IF(COUNTIF($U$2:U333, U333) = 1, 1, 0)</f>
        <v>1</v>
      </c>
      <c r="W333">
        <f>IF(V333 = 1, 1, MIN($W331:W332) + 1)</f>
        <v>1</v>
      </c>
      <c r="X333">
        <f t="shared" si="11"/>
        <v>254</v>
      </c>
    </row>
    <row r="334" spans="1:24" x14ac:dyDescent="0.25">
      <c r="A334" t="s">
        <v>3488</v>
      </c>
      <c r="B334" s="1">
        <v>41612</v>
      </c>
      <c r="C334" t="s">
        <v>1039</v>
      </c>
      <c r="D334" t="s">
        <v>20</v>
      </c>
      <c r="E334">
        <v>0</v>
      </c>
      <c r="G334">
        <v>1234568144</v>
      </c>
      <c r="H334">
        <v>1</v>
      </c>
      <c r="I334" t="s">
        <v>1040</v>
      </c>
      <c r="K334" t="s">
        <v>1041</v>
      </c>
      <c r="L334">
        <v>1234568144</v>
      </c>
      <c r="N334" s="1">
        <v>38835</v>
      </c>
      <c r="O334" t="s">
        <v>1042</v>
      </c>
      <c r="P334" t="s">
        <v>1042</v>
      </c>
      <c r="Q334" t="s">
        <v>24</v>
      </c>
      <c r="R334">
        <v>1</v>
      </c>
      <c r="S334" t="s">
        <v>25</v>
      </c>
      <c r="T334" t="s">
        <v>26</v>
      </c>
      <c r="U334" t="str">
        <f t="shared" si="10"/>
        <v>FN25646_LN64682_2006-04-28</v>
      </c>
      <c r="V334">
        <f>IF(COUNTIF($U$2:U334, U334) = 1, 1, 0)</f>
        <v>1</v>
      </c>
      <c r="W334">
        <f>IF(V334 = 1, 1, MIN($W332:W333) + 1)</f>
        <v>1</v>
      </c>
      <c r="X334">
        <f t="shared" si="11"/>
        <v>254</v>
      </c>
    </row>
    <row r="335" spans="1:24" x14ac:dyDescent="0.25">
      <c r="A335" t="s">
        <v>3489</v>
      </c>
      <c r="B335" s="1">
        <v>41705</v>
      </c>
      <c r="C335" t="s">
        <v>1039</v>
      </c>
      <c r="D335" t="s">
        <v>20</v>
      </c>
      <c r="E335">
        <v>0</v>
      </c>
      <c r="G335">
        <v>1234568144</v>
      </c>
      <c r="H335">
        <v>0</v>
      </c>
      <c r="I335" t="s">
        <v>1040</v>
      </c>
      <c r="K335" t="s">
        <v>1041</v>
      </c>
      <c r="L335">
        <v>1234568144</v>
      </c>
      <c r="N335" s="1">
        <v>38835</v>
      </c>
      <c r="O335" t="s">
        <v>1042</v>
      </c>
      <c r="P335" t="s">
        <v>1042</v>
      </c>
      <c r="Q335" t="s">
        <v>24</v>
      </c>
      <c r="R335">
        <v>1</v>
      </c>
      <c r="S335" t="s">
        <v>25</v>
      </c>
      <c r="T335" t="s">
        <v>26</v>
      </c>
      <c r="U335" t="str">
        <f t="shared" si="10"/>
        <v>FN25646_LN64682_2006-04-28</v>
      </c>
      <c r="V335">
        <f>IF(COUNTIF($U$2:U335, U335) = 1, 1, 0)</f>
        <v>0</v>
      </c>
      <c r="W335">
        <f>IF(V335 = 1, 1, MIN($W333:W334) + 1)</f>
        <v>2</v>
      </c>
      <c r="X335">
        <f t="shared" si="11"/>
        <v>255</v>
      </c>
    </row>
    <row r="336" spans="1:24" x14ac:dyDescent="0.25">
      <c r="A336" t="s">
        <v>3490</v>
      </c>
      <c r="B336" s="1">
        <v>42168</v>
      </c>
      <c r="C336" t="s">
        <v>1043</v>
      </c>
      <c r="D336" t="s">
        <v>20</v>
      </c>
      <c r="E336">
        <v>0</v>
      </c>
      <c r="G336">
        <v>1234568145</v>
      </c>
      <c r="H336">
        <v>0</v>
      </c>
      <c r="I336" t="s">
        <v>1040</v>
      </c>
      <c r="K336" t="s">
        <v>1044</v>
      </c>
      <c r="L336">
        <v>1234568145</v>
      </c>
      <c r="N336" s="1">
        <v>38835</v>
      </c>
      <c r="O336" t="s">
        <v>1042</v>
      </c>
      <c r="P336" t="s">
        <v>1042</v>
      </c>
      <c r="Q336" t="s">
        <v>24</v>
      </c>
      <c r="R336">
        <v>1</v>
      </c>
      <c r="S336" t="s">
        <v>25</v>
      </c>
      <c r="T336" t="s">
        <v>26</v>
      </c>
      <c r="U336" t="str">
        <f t="shared" si="10"/>
        <v>FN25646_LN113660_2006-04-28</v>
      </c>
      <c r="V336">
        <f>IF(COUNTIF($U$2:U336, U336) = 1, 1, 0)</f>
        <v>1</v>
      </c>
      <c r="W336">
        <f>IF(V336 = 1, 1, MIN($W334:W335) + 1)</f>
        <v>1</v>
      </c>
      <c r="X336">
        <f t="shared" si="11"/>
        <v>256</v>
      </c>
    </row>
    <row r="337" spans="1:24" x14ac:dyDescent="0.25">
      <c r="A337" t="s">
        <v>3491</v>
      </c>
      <c r="B337" s="1">
        <v>43298</v>
      </c>
      <c r="C337" t="s">
        <v>1045</v>
      </c>
      <c r="D337" t="s">
        <v>41</v>
      </c>
      <c r="E337">
        <v>0</v>
      </c>
      <c r="G337">
        <v>1234568146</v>
      </c>
      <c r="H337">
        <v>0</v>
      </c>
      <c r="I337" t="s">
        <v>1046</v>
      </c>
      <c r="K337" t="s">
        <v>1047</v>
      </c>
      <c r="L337">
        <v>1234568146</v>
      </c>
      <c r="N337" s="1">
        <v>36183</v>
      </c>
      <c r="O337" t="s">
        <v>1048</v>
      </c>
      <c r="P337" t="s">
        <v>1048</v>
      </c>
      <c r="Q337" t="s">
        <v>24</v>
      </c>
      <c r="R337">
        <v>1</v>
      </c>
      <c r="S337" t="s">
        <v>25</v>
      </c>
      <c r="T337" t="s">
        <v>26</v>
      </c>
      <c r="U337" t="str">
        <f t="shared" si="10"/>
        <v>FN154951_LN121050_1999-01-23</v>
      </c>
      <c r="V337">
        <f>IF(COUNTIF($U$2:U337, U337) = 1, 1, 0)</f>
        <v>1</v>
      </c>
      <c r="W337">
        <f>IF(V337 = 1, 1, MIN($W335:W336) + 1)</f>
        <v>1</v>
      </c>
      <c r="X337">
        <f t="shared" si="11"/>
        <v>257</v>
      </c>
    </row>
    <row r="338" spans="1:24" x14ac:dyDescent="0.25">
      <c r="A338" t="s">
        <v>3492</v>
      </c>
      <c r="B338" s="1">
        <v>41381</v>
      </c>
      <c r="C338" t="s">
        <v>1049</v>
      </c>
      <c r="D338" t="s">
        <v>20</v>
      </c>
      <c r="E338">
        <v>0</v>
      </c>
      <c r="G338">
        <v>1234568147</v>
      </c>
      <c r="H338">
        <v>1</v>
      </c>
      <c r="I338" t="s">
        <v>1050</v>
      </c>
      <c r="K338" t="s">
        <v>1051</v>
      </c>
      <c r="L338">
        <v>1234568147</v>
      </c>
      <c r="N338" s="1">
        <v>36708</v>
      </c>
      <c r="O338" t="s">
        <v>1052</v>
      </c>
      <c r="P338" t="s">
        <v>1052</v>
      </c>
      <c r="Q338" t="s">
        <v>24</v>
      </c>
      <c r="R338">
        <v>1</v>
      </c>
      <c r="S338" t="s">
        <v>25</v>
      </c>
      <c r="T338" t="s">
        <v>26</v>
      </c>
      <c r="U338" t="str">
        <f t="shared" si="10"/>
        <v>FN71781_LN65192_2000-07-01</v>
      </c>
      <c r="V338">
        <f>IF(COUNTIF($U$2:U338, U338) = 1, 1, 0)</f>
        <v>1</v>
      </c>
      <c r="W338">
        <f>IF(V338 = 1, 1, MIN($W336:W337) + 1)</f>
        <v>1</v>
      </c>
      <c r="X338">
        <f t="shared" si="11"/>
        <v>258</v>
      </c>
    </row>
    <row r="339" spans="1:24" x14ac:dyDescent="0.25">
      <c r="A339" t="s">
        <v>3493</v>
      </c>
      <c r="B339" s="1">
        <v>43455</v>
      </c>
      <c r="C339" t="s">
        <v>1053</v>
      </c>
      <c r="D339" t="s">
        <v>20</v>
      </c>
      <c r="E339">
        <v>0</v>
      </c>
      <c r="G339">
        <v>1234568148</v>
      </c>
      <c r="H339">
        <v>0</v>
      </c>
      <c r="I339" t="s">
        <v>1054</v>
      </c>
      <c r="K339" t="s">
        <v>1055</v>
      </c>
      <c r="L339">
        <v>1234568148</v>
      </c>
      <c r="N339" s="1">
        <v>31061</v>
      </c>
      <c r="O339" t="s">
        <v>1056</v>
      </c>
      <c r="P339" t="s">
        <v>1056</v>
      </c>
      <c r="Q339" t="s">
        <v>24</v>
      </c>
      <c r="R339">
        <v>1</v>
      </c>
      <c r="S339" t="s">
        <v>25</v>
      </c>
      <c r="T339" t="s">
        <v>26</v>
      </c>
      <c r="U339" t="str">
        <f t="shared" si="10"/>
        <v>FN34820_LN22844_1985-01-14</v>
      </c>
      <c r="V339">
        <f>IF(COUNTIF($U$2:U339, U339) = 1, 1, 0)</f>
        <v>1</v>
      </c>
      <c r="W339">
        <f>IF(V339 = 1, 1, MIN($W337:W338) + 1)</f>
        <v>1</v>
      </c>
      <c r="X339">
        <f t="shared" si="11"/>
        <v>259</v>
      </c>
    </row>
    <row r="340" spans="1:24" x14ac:dyDescent="0.25">
      <c r="A340" t="s">
        <v>3494</v>
      </c>
      <c r="B340" s="1">
        <v>39520</v>
      </c>
      <c r="C340" t="s">
        <v>1057</v>
      </c>
      <c r="D340" t="s">
        <v>20</v>
      </c>
      <c r="E340">
        <v>0</v>
      </c>
      <c r="G340">
        <v>1234568149</v>
      </c>
      <c r="H340">
        <v>0</v>
      </c>
      <c r="I340" t="s">
        <v>1058</v>
      </c>
      <c r="J340" t="s">
        <v>1059</v>
      </c>
      <c r="K340" t="s">
        <v>1060</v>
      </c>
      <c r="L340">
        <v>1234568149</v>
      </c>
      <c r="N340" s="1">
        <v>31372</v>
      </c>
      <c r="O340" t="s">
        <v>1061</v>
      </c>
      <c r="P340" t="s">
        <v>1061</v>
      </c>
      <c r="Q340" t="s">
        <v>24</v>
      </c>
      <c r="R340">
        <v>1</v>
      </c>
      <c r="S340" t="s">
        <v>25</v>
      </c>
      <c r="T340" t="s">
        <v>26</v>
      </c>
      <c r="U340" t="str">
        <f t="shared" si="10"/>
        <v>FN55792_LN30562_1985-11-21</v>
      </c>
      <c r="V340">
        <f>IF(COUNTIF($U$2:U340, U340) = 1, 1, 0)</f>
        <v>1</v>
      </c>
      <c r="W340">
        <f>IF(V340 = 1, 1, MIN($W338:W339) + 1)</f>
        <v>1</v>
      </c>
      <c r="X340">
        <f t="shared" si="11"/>
        <v>260</v>
      </c>
    </row>
    <row r="341" spans="1:24" x14ac:dyDescent="0.25">
      <c r="A341" t="s">
        <v>3495</v>
      </c>
      <c r="B341" s="1">
        <v>40087</v>
      </c>
      <c r="C341" t="s">
        <v>1062</v>
      </c>
      <c r="D341" t="s">
        <v>20</v>
      </c>
      <c r="E341">
        <v>0</v>
      </c>
      <c r="G341">
        <v>1234568150</v>
      </c>
      <c r="H341">
        <v>1</v>
      </c>
      <c r="I341" t="s">
        <v>1063</v>
      </c>
      <c r="K341" t="s">
        <v>1064</v>
      </c>
      <c r="L341">
        <v>1234568150</v>
      </c>
      <c r="N341" s="1">
        <v>29124</v>
      </c>
      <c r="O341" t="s">
        <v>1065</v>
      </c>
      <c r="P341" t="s">
        <v>1065</v>
      </c>
      <c r="Q341" t="s">
        <v>24</v>
      </c>
      <c r="R341">
        <v>1</v>
      </c>
      <c r="S341" t="s">
        <v>25</v>
      </c>
      <c r="T341" t="s">
        <v>26</v>
      </c>
      <c r="U341" t="str">
        <f t="shared" si="10"/>
        <v>FN144460_LN141735_1979-09-26</v>
      </c>
      <c r="V341">
        <f>IF(COUNTIF($U$2:U341, U341) = 1, 1, 0)</f>
        <v>1</v>
      </c>
      <c r="W341">
        <f>IF(V341 = 1, 1, MIN($W339:W340) + 1)</f>
        <v>1</v>
      </c>
      <c r="X341">
        <f t="shared" si="11"/>
        <v>261</v>
      </c>
    </row>
    <row r="342" spans="1:24" x14ac:dyDescent="0.25">
      <c r="A342" t="s">
        <v>3496</v>
      </c>
      <c r="B342" s="1">
        <v>39550</v>
      </c>
      <c r="C342" t="s">
        <v>1066</v>
      </c>
      <c r="D342" t="s">
        <v>20</v>
      </c>
      <c r="E342">
        <v>0</v>
      </c>
      <c r="G342">
        <v>1234568151</v>
      </c>
      <c r="H342">
        <v>0</v>
      </c>
      <c r="I342" t="s">
        <v>1067</v>
      </c>
      <c r="K342" t="s">
        <v>1068</v>
      </c>
      <c r="L342">
        <v>1234568151</v>
      </c>
      <c r="N342" s="1">
        <v>38994</v>
      </c>
      <c r="O342" t="s">
        <v>1069</v>
      </c>
      <c r="P342" t="s">
        <v>1069</v>
      </c>
      <c r="Q342" t="s">
        <v>24</v>
      </c>
      <c r="R342">
        <v>1</v>
      </c>
      <c r="S342" t="s">
        <v>25</v>
      </c>
      <c r="T342" t="s">
        <v>26</v>
      </c>
      <c r="U342" t="str">
        <f t="shared" si="10"/>
        <v>FN79583_LN181081_2006-10-04</v>
      </c>
      <c r="V342">
        <f>IF(COUNTIF($U$2:U342, U342) = 1, 1, 0)</f>
        <v>1</v>
      </c>
      <c r="W342">
        <f>IF(V342 = 1, 1, MIN($W340:W341) + 1)</f>
        <v>1</v>
      </c>
      <c r="X342">
        <f t="shared" si="11"/>
        <v>261</v>
      </c>
    </row>
    <row r="343" spans="1:24" x14ac:dyDescent="0.25">
      <c r="A343" t="s">
        <v>3497</v>
      </c>
      <c r="B343" s="1">
        <v>43067</v>
      </c>
      <c r="C343" t="s">
        <v>1066</v>
      </c>
      <c r="D343" t="s">
        <v>20</v>
      </c>
      <c r="E343">
        <v>0</v>
      </c>
      <c r="G343">
        <v>1234568151</v>
      </c>
      <c r="H343">
        <v>0</v>
      </c>
      <c r="I343" t="s">
        <v>1067</v>
      </c>
      <c r="K343" t="s">
        <v>1068</v>
      </c>
      <c r="L343">
        <v>1234568151</v>
      </c>
      <c r="N343" s="1">
        <v>38994</v>
      </c>
      <c r="O343" t="s">
        <v>1069</v>
      </c>
      <c r="P343" t="s">
        <v>1069</v>
      </c>
      <c r="Q343" t="s">
        <v>24</v>
      </c>
      <c r="R343">
        <v>1</v>
      </c>
      <c r="S343" t="s">
        <v>25</v>
      </c>
      <c r="T343" t="s">
        <v>26</v>
      </c>
      <c r="U343" t="str">
        <f t="shared" si="10"/>
        <v>FN79583_LN181081_2006-10-04</v>
      </c>
      <c r="V343">
        <f>IF(COUNTIF($U$2:U343, U343) = 1, 1, 0)</f>
        <v>0</v>
      </c>
      <c r="W343">
        <f>IF(V343 = 1, 1, MIN($W341:W342) + 1)</f>
        <v>2</v>
      </c>
      <c r="X343">
        <f t="shared" si="11"/>
        <v>262</v>
      </c>
    </row>
    <row r="344" spans="1:24" x14ac:dyDescent="0.25">
      <c r="A344" t="s">
        <v>3498</v>
      </c>
      <c r="B344" s="1">
        <v>42822</v>
      </c>
      <c r="C344" t="s">
        <v>1070</v>
      </c>
      <c r="D344" t="s">
        <v>20</v>
      </c>
      <c r="E344">
        <v>0</v>
      </c>
      <c r="G344">
        <v>1234568152</v>
      </c>
      <c r="H344">
        <v>1</v>
      </c>
      <c r="I344" t="s">
        <v>1067</v>
      </c>
      <c r="J344" t="s">
        <v>1071</v>
      </c>
      <c r="K344" t="s">
        <v>1072</v>
      </c>
      <c r="L344">
        <v>1234568152</v>
      </c>
      <c r="N344" s="1">
        <v>38994</v>
      </c>
      <c r="O344" t="s">
        <v>1069</v>
      </c>
      <c r="P344" t="s">
        <v>1069</v>
      </c>
      <c r="Q344" t="s">
        <v>24</v>
      </c>
      <c r="R344">
        <v>1</v>
      </c>
      <c r="S344" t="s">
        <v>25</v>
      </c>
      <c r="T344" t="s">
        <v>26</v>
      </c>
      <c r="U344" t="str">
        <f t="shared" si="10"/>
        <v>FN79583_LN31017_2006-10-04</v>
      </c>
      <c r="V344">
        <f>IF(COUNTIF($U$2:U344, U344) = 1, 1, 0)</f>
        <v>1</v>
      </c>
      <c r="W344">
        <f>IF(V344 = 1, 1, MIN($W342:W343) + 1)</f>
        <v>1</v>
      </c>
      <c r="X344">
        <f t="shared" si="11"/>
        <v>263</v>
      </c>
    </row>
    <row r="345" spans="1:24" x14ac:dyDescent="0.25">
      <c r="A345" t="s">
        <v>3499</v>
      </c>
      <c r="B345" s="1">
        <v>44606</v>
      </c>
      <c r="C345" t="s">
        <v>1073</v>
      </c>
      <c r="D345" t="s">
        <v>20</v>
      </c>
      <c r="E345">
        <v>0</v>
      </c>
      <c r="G345">
        <v>1234568153</v>
      </c>
      <c r="H345">
        <v>0</v>
      </c>
      <c r="I345" t="s">
        <v>1074</v>
      </c>
      <c r="K345" t="s">
        <v>1075</v>
      </c>
      <c r="L345">
        <v>1234568153</v>
      </c>
      <c r="N345" s="1">
        <v>37838</v>
      </c>
      <c r="O345" t="s">
        <v>1076</v>
      </c>
      <c r="P345" t="s">
        <v>1076</v>
      </c>
      <c r="Q345" t="s">
        <v>24</v>
      </c>
      <c r="R345">
        <v>1</v>
      </c>
      <c r="S345" t="s">
        <v>25</v>
      </c>
      <c r="T345" t="s">
        <v>26</v>
      </c>
      <c r="U345" t="str">
        <f t="shared" si="10"/>
        <v>FN177080_LN169523_2003-08-05</v>
      </c>
      <c r="V345">
        <f>IF(COUNTIF($U$2:U345, U345) = 1, 1, 0)</f>
        <v>1</v>
      </c>
      <c r="W345">
        <f>IF(V345 = 1, 1, MIN($W343:W344) + 1)</f>
        <v>1</v>
      </c>
      <c r="X345">
        <f t="shared" si="11"/>
        <v>264</v>
      </c>
    </row>
    <row r="346" spans="1:24" x14ac:dyDescent="0.25">
      <c r="A346" t="s">
        <v>3500</v>
      </c>
      <c r="B346" s="1">
        <v>42864</v>
      </c>
      <c r="C346" t="s">
        <v>1077</v>
      </c>
      <c r="D346" t="s">
        <v>20</v>
      </c>
      <c r="E346">
        <v>0</v>
      </c>
      <c r="G346">
        <v>1234568154</v>
      </c>
      <c r="H346">
        <v>1</v>
      </c>
      <c r="I346" t="s">
        <v>1078</v>
      </c>
      <c r="K346" t="s">
        <v>1079</v>
      </c>
      <c r="L346">
        <v>1234568154</v>
      </c>
      <c r="N346" s="1">
        <v>39593</v>
      </c>
      <c r="O346" t="s">
        <v>1080</v>
      </c>
      <c r="P346" t="s">
        <v>1080</v>
      </c>
      <c r="Q346" t="s">
        <v>24</v>
      </c>
      <c r="R346">
        <v>1</v>
      </c>
      <c r="S346" t="s">
        <v>25</v>
      </c>
      <c r="T346" t="s">
        <v>26</v>
      </c>
      <c r="U346" t="str">
        <f t="shared" si="10"/>
        <v>FN111360_LN109952_2008-05-25</v>
      </c>
      <c r="V346">
        <f>IF(COUNTIF($U$2:U346, U346) = 1, 1, 0)</f>
        <v>1</v>
      </c>
      <c r="W346">
        <f>IF(V346 = 1, 1, MIN($W344:W345) + 1)</f>
        <v>1</v>
      </c>
      <c r="X346">
        <f t="shared" si="11"/>
        <v>265</v>
      </c>
    </row>
    <row r="347" spans="1:24" x14ac:dyDescent="0.25">
      <c r="A347" t="s">
        <v>3501</v>
      </c>
      <c r="B347" s="1">
        <v>41611</v>
      </c>
      <c r="C347" t="s">
        <v>1081</v>
      </c>
      <c r="D347" t="s">
        <v>20</v>
      </c>
      <c r="E347">
        <v>0</v>
      </c>
      <c r="G347">
        <v>1234568155</v>
      </c>
      <c r="H347">
        <v>0</v>
      </c>
      <c r="I347" t="s">
        <v>1082</v>
      </c>
      <c r="K347" t="s">
        <v>1083</v>
      </c>
      <c r="L347">
        <v>1234568155</v>
      </c>
      <c r="N347" s="1">
        <v>34256</v>
      </c>
      <c r="O347" t="s">
        <v>1084</v>
      </c>
      <c r="P347" t="s">
        <v>1084</v>
      </c>
      <c r="Q347" t="s">
        <v>24</v>
      </c>
      <c r="R347">
        <v>1</v>
      </c>
      <c r="S347" t="s">
        <v>25</v>
      </c>
      <c r="T347" t="s">
        <v>26</v>
      </c>
      <c r="U347" t="str">
        <f t="shared" si="10"/>
        <v>FN188702_LN44968_1993-10-14</v>
      </c>
      <c r="V347">
        <f>IF(COUNTIF($U$2:U347, U347) = 1, 1, 0)</f>
        <v>1</v>
      </c>
      <c r="W347">
        <f>IF(V347 = 1, 1, MIN($W345:W346) + 1)</f>
        <v>1</v>
      </c>
      <c r="X347">
        <f t="shared" si="11"/>
        <v>266</v>
      </c>
    </row>
    <row r="348" spans="1:24" x14ac:dyDescent="0.25">
      <c r="A348" t="s">
        <v>3502</v>
      </c>
      <c r="B348" s="1">
        <v>45100</v>
      </c>
      <c r="C348" t="s">
        <v>1085</v>
      </c>
      <c r="D348" t="s">
        <v>20</v>
      </c>
      <c r="E348">
        <v>0</v>
      </c>
      <c r="G348">
        <v>1234568156</v>
      </c>
      <c r="H348">
        <v>0</v>
      </c>
      <c r="I348" t="s">
        <v>1086</v>
      </c>
      <c r="K348" t="s">
        <v>1087</v>
      </c>
      <c r="L348">
        <v>1234568156</v>
      </c>
      <c r="N348" s="1">
        <v>33721</v>
      </c>
      <c r="O348" t="s">
        <v>1088</v>
      </c>
      <c r="P348" t="s">
        <v>1088</v>
      </c>
      <c r="Q348" t="s">
        <v>24</v>
      </c>
      <c r="R348">
        <v>1</v>
      </c>
      <c r="S348" t="s">
        <v>25</v>
      </c>
      <c r="T348" t="s">
        <v>26</v>
      </c>
      <c r="U348" t="str">
        <f t="shared" si="10"/>
        <v>FN94391_LN192054_1992-04-27</v>
      </c>
      <c r="V348">
        <f>IF(COUNTIF($U$2:U348, U348) = 1, 1, 0)</f>
        <v>1</v>
      </c>
      <c r="W348">
        <f>IF(V348 = 1, 1, MIN($W346:W347) + 1)</f>
        <v>1</v>
      </c>
      <c r="X348">
        <f t="shared" si="11"/>
        <v>267</v>
      </c>
    </row>
    <row r="349" spans="1:24" x14ac:dyDescent="0.25">
      <c r="A349" t="s">
        <v>3503</v>
      </c>
      <c r="B349" s="1">
        <v>43565</v>
      </c>
      <c r="C349" t="s">
        <v>1089</v>
      </c>
      <c r="D349" t="s">
        <v>41</v>
      </c>
      <c r="E349">
        <v>0</v>
      </c>
      <c r="G349">
        <v>1234568157</v>
      </c>
      <c r="H349">
        <v>0</v>
      </c>
      <c r="I349" t="s">
        <v>1090</v>
      </c>
      <c r="J349" t="s">
        <v>1091</v>
      </c>
      <c r="K349" t="s">
        <v>1092</v>
      </c>
      <c r="L349">
        <v>1234568157</v>
      </c>
      <c r="N349" s="1">
        <v>34137</v>
      </c>
      <c r="O349" t="s">
        <v>1093</v>
      </c>
      <c r="P349" t="s">
        <v>1093</v>
      </c>
      <c r="Q349" t="s">
        <v>24</v>
      </c>
      <c r="R349">
        <v>1</v>
      </c>
      <c r="S349" t="s">
        <v>25</v>
      </c>
      <c r="T349" t="s">
        <v>26</v>
      </c>
      <c r="U349" t="str">
        <f t="shared" si="10"/>
        <v>FN32504_LN159774_1993-06-17</v>
      </c>
      <c r="V349">
        <f>IF(COUNTIF($U$2:U349, U349) = 1, 1, 0)</f>
        <v>1</v>
      </c>
      <c r="W349">
        <f>IF(V349 = 1, 1, MIN($W347:W348) + 1)</f>
        <v>1</v>
      </c>
      <c r="X349">
        <f t="shared" si="11"/>
        <v>268</v>
      </c>
    </row>
    <row r="350" spans="1:24" x14ac:dyDescent="0.25">
      <c r="A350" t="s">
        <v>3504</v>
      </c>
      <c r="B350" s="1">
        <v>44988</v>
      </c>
      <c r="C350" t="s">
        <v>1094</v>
      </c>
      <c r="D350" t="s">
        <v>20</v>
      </c>
      <c r="E350">
        <v>0</v>
      </c>
      <c r="G350">
        <v>1234568158</v>
      </c>
      <c r="H350">
        <v>0</v>
      </c>
      <c r="I350" t="s">
        <v>1095</v>
      </c>
      <c r="K350" t="s">
        <v>1096</v>
      </c>
      <c r="L350">
        <v>1234568158</v>
      </c>
      <c r="N350" s="1">
        <v>39261</v>
      </c>
      <c r="O350" t="s">
        <v>1097</v>
      </c>
      <c r="P350" t="s">
        <v>1097</v>
      </c>
      <c r="Q350" t="s">
        <v>24</v>
      </c>
      <c r="R350">
        <v>1</v>
      </c>
      <c r="S350" t="s">
        <v>25</v>
      </c>
      <c r="T350" t="s">
        <v>26</v>
      </c>
      <c r="U350" t="str">
        <f t="shared" si="10"/>
        <v>FN81844_LN177571_2007-06-28</v>
      </c>
      <c r="V350">
        <f>IF(COUNTIF($U$2:U350, U350) = 1, 1, 0)</f>
        <v>1</v>
      </c>
      <c r="W350">
        <f>IF(V350 = 1, 1, MIN($W348:W349) + 1)</f>
        <v>1</v>
      </c>
      <c r="X350">
        <f t="shared" si="11"/>
        <v>268</v>
      </c>
    </row>
    <row r="351" spans="1:24" x14ac:dyDescent="0.25">
      <c r="A351" t="s">
        <v>3505</v>
      </c>
      <c r="B351" s="1">
        <v>43609</v>
      </c>
      <c r="C351" t="s">
        <v>1094</v>
      </c>
      <c r="D351" t="s">
        <v>20</v>
      </c>
      <c r="E351">
        <v>0</v>
      </c>
      <c r="G351">
        <v>1234568158</v>
      </c>
      <c r="H351">
        <v>1</v>
      </c>
      <c r="I351" t="s">
        <v>1095</v>
      </c>
      <c r="K351" t="s">
        <v>1096</v>
      </c>
      <c r="L351">
        <v>1234568158</v>
      </c>
      <c r="N351" s="1">
        <v>39261</v>
      </c>
      <c r="O351" t="s">
        <v>1097</v>
      </c>
      <c r="P351" t="s">
        <v>1097</v>
      </c>
      <c r="Q351" t="s">
        <v>24</v>
      </c>
      <c r="R351">
        <v>1</v>
      </c>
      <c r="S351" t="s">
        <v>25</v>
      </c>
      <c r="T351" t="s">
        <v>26</v>
      </c>
      <c r="U351" t="str">
        <f t="shared" si="10"/>
        <v>FN81844_LN177571_2007-06-28</v>
      </c>
      <c r="V351">
        <f>IF(COUNTIF($U$2:U351, U351) = 1, 1, 0)</f>
        <v>0</v>
      </c>
      <c r="W351">
        <f>IF(V351 = 1, 1, MIN($W349:W350) + 1)</f>
        <v>2</v>
      </c>
      <c r="X351">
        <f t="shared" si="11"/>
        <v>269</v>
      </c>
    </row>
    <row r="352" spans="1:24" x14ac:dyDescent="0.25">
      <c r="A352" t="s">
        <v>3506</v>
      </c>
      <c r="B352" s="1">
        <v>40098</v>
      </c>
      <c r="C352" t="s">
        <v>1098</v>
      </c>
      <c r="D352" t="s">
        <v>41</v>
      </c>
      <c r="E352">
        <v>0</v>
      </c>
      <c r="G352">
        <v>1234568159</v>
      </c>
      <c r="H352">
        <v>1</v>
      </c>
      <c r="I352" t="s">
        <v>1095</v>
      </c>
      <c r="K352" t="s">
        <v>1099</v>
      </c>
      <c r="L352">
        <v>1234568159</v>
      </c>
      <c r="N352" s="1">
        <v>39261</v>
      </c>
      <c r="O352" t="s">
        <v>1097</v>
      </c>
      <c r="P352" t="s">
        <v>1097</v>
      </c>
      <c r="Q352" t="s">
        <v>24</v>
      </c>
      <c r="R352">
        <v>1</v>
      </c>
      <c r="S352" t="s">
        <v>25</v>
      </c>
      <c r="T352" t="s">
        <v>26</v>
      </c>
      <c r="U352" t="str">
        <f t="shared" si="10"/>
        <v>FN81844_LN20554_2007-06-28</v>
      </c>
      <c r="V352">
        <f>IF(COUNTIF($U$2:U352, U352) = 1, 1, 0)</f>
        <v>1</v>
      </c>
      <c r="W352">
        <f>IF(V352 = 1, 1, MIN($W350:W351) + 1)</f>
        <v>1</v>
      </c>
      <c r="X352">
        <f t="shared" si="11"/>
        <v>270</v>
      </c>
    </row>
    <row r="353" spans="1:24" x14ac:dyDescent="0.25">
      <c r="A353" t="s">
        <v>3507</v>
      </c>
      <c r="B353" s="1">
        <v>41185</v>
      </c>
      <c r="C353" t="s">
        <v>1100</v>
      </c>
      <c r="D353" t="s">
        <v>20</v>
      </c>
      <c r="E353">
        <v>0</v>
      </c>
      <c r="G353">
        <v>1234568160</v>
      </c>
      <c r="H353">
        <v>0</v>
      </c>
      <c r="I353" t="s">
        <v>1101</v>
      </c>
      <c r="K353" t="s">
        <v>1102</v>
      </c>
      <c r="L353">
        <v>1234568160</v>
      </c>
      <c r="N353" s="1">
        <v>35334</v>
      </c>
      <c r="O353" t="s">
        <v>1103</v>
      </c>
      <c r="P353" t="s">
        <v>1103</v>
      </c>
      <c r="Q353" t="s">
        <v>24</v>
      </c>
      <c r="R353">
        <v>1</v>
      </c>
      <c r="S353" t="s">
        <v>25</v>
      </c>
      <c r="T353" t="s">
        <v>26</v>
      </c>
      <c r="U353" t="str">
        <f t="shared" si="10"/>
        <v>FN102748_LN95428_1996-09-26</v>
      </c>
      <c r="V353">
        <f>IF(COUNTIF($U$2:U353, U353) = 1, 1, 0)</f>
        <v>1</v>
      </c>
      <c r="W353">
        <f>IF(V353 = 1, 1, MIN($W351:W352) + 1)</f>
        <v>1</v>
      </c>
      <c r="X353">
        <f t="shared" si="11"/>
        <v>271</v>
      </c>
    </row>
    <row r="354" spans="1:24" x14ac:dyDescent="0.25">
      <c r="A354" t="s">
        <v>3508</v>
      </c>
      <c r="B354" s="1">
        <v>40493</v>
      </c>
      <c r="C354" t="s">
        <v>1104</v>
      </c>
      <c r="D354" t="s">
        <v>20</v>
      </c>
      <c r="E354">
        <v>0</v>
      </c>
      <c r="G354">
        <v>1234568161</v>
      </c>
      <c r="H354">
        <v>0</v>
      </c>
      <c r="I354" t="s">
        <v>1105</v>
      </c>
      <c r="J354" t="s">
        <v>1106</v>
      </c>
      <c r="K354" t="s">
        <v>1107</v>
      </c>
      <c r="L354">
        <v>1234568161</v>
      </c>
      <c r="N354" s="1">
        <v>37247</v>
      </c>
      <c r="O354" t="s">
        <v>1108</v>
      </c>
      <c r="P354" t="s">
        <v>1108</v>
      </c>
      <c r="Q354" t="s">
        <v>24</v>
      </c>
      <c r="R354">
        <v>1</v>
      </c>
      <c r="S354" t="s">
        <v>25</v>
      </c>
      <c r="T354" t="s">
        <v>26</v>
      </c>
      <c r="U354" t="str">
        <f t="shared" si="10"/>
        <v>FN137449_LN58105_2001-12-22</v>
      </c>
      <c r="V354">
        <f>IF(COUNTIF($U$2:U354, U354) = 1, 1, 0)</f>
        <v>1</v>
      </c>
      <c r="W354">
        <f>IF(V354 = 1, 1, MIN($W352:W353) + 1)</f>
        <v>1</v>
      </c>
      <c r="X354">
        <f t="shared" si="11"/>
        <v>272</v>
      </c>
    </row>
    <row r="355" spans="1:24" x14ac:dyDescent="0.25">
      <c r="A355" t="s">
        <v>3509</v>
      </c>
      <c r="B355" s="1">
        <v>44148</v>
      </c>
      <c r="C355" t="s">
        <v>1109</v>
      </c>
      <c r="D355" t="s">
        <v>20</v>
      </c>
      <c r="E355">
        <v>0</v>
      </c>
      <c r="G355">
        <v>1234568162</v>
      </c>
      <c r="H355">
        <v>0</v>
      </c>
      <c r="I355" t="s">
        <v>1110</v>
      </c>
      <c r="K355" t="s">
        <v>1111</v>
      </c>
      <c r="L355">
        <v>1234568162</v>
      </c>
      <c r="N355" s="1">
        <v>36704</v>
      </c>
      <c r="O355" t="s">
        <v>1112</v>
      </c>
      <c r="P355" t="s">
        <v>1112</v>
      </c>
      <c r="Q355" t="s">
        <v>24</v>
      </c>
      <c r="R355">
        <v>1</v>
      </c>
      <c r="S355" t="s">
        <v>25</v>
      </c>
      <c r="T355" t="s">
        <v>26</v>
      </c>
      <c r="U355" t="str">
        <f t="shared" si="10"/>
        <v>FN27771_LN172327_2000-06-27</v>
      </c>
      <c r="V355">
        <f>IF(COUNTIF($U$2:U355, U355) = 1, 1, 0)</f>
        <v>1</v>
      </c>
      <c r="W355">
        <f>IF(V355 = 1, 1, MIN($W353:W354) + 1)</f>
        <v>1</v>
      </c>
      <c r="X355">
        <f t="shared" si="11"/>
        <v>273</v>
      </c>
    </row>
    <row r="356" spans="1:24" x14ac:dyDescent="0.25">
      <c r="A356" t="s">
        <v>3510</v>
      </c>
      <c r="B356" s="1">
        <v>42613</v>
      </c>
      <c r="C356" t="s">
        <v>1113</v>
      </c>
      <c r="D356" t="s">
        <v>41</v>
      </c>
      <c r="E356">
        <v>0</v>
      </c>
      <c r="G356">
        <v>1234568163</v>
      </c>
      <c r="H356">
        <v>0</v>
      </c>
      <c r="I356" t="s">
        <v>1114</v>
      </c>
      <c r="K356" t="s">
        <v>1115</v>
      </c>
      <c r="L356">
        <v>1234568163</v>
      </c>
      <c r="N356" s="1">
        <v>28714</v>
      </c>
      <c r="O356" t="s">
        <v>1116</v>
      </c>
      <c r="P356" t="s">
        <v>1116</v>
      </c>
      <c r="Q356" t="s">
        <v>24</v>
      </c>
      <c r="R356">
        <v>1</v>
      </c>
      <c r="S356" t="s">
        <v>25</v>
      </c>
      <c r="T356" t="s">
        <v>26</v>
      </c>
      <c r="U356" t="str">
        <f t="shared" si="10"/>
        <v>FN46354_LN64326_1978-08-12</v>
      </c>
      <c r="V356">
        <f>IF(COUNTIF($U$2:U356, U356) = 1, 1, 0)</f>
        <v>1</v>
      </c>
      <c r="W356">
        <f>IF(V356 = 1, 1, MIN($W354:W355) + 1)</f>
        <v>1</v>
      </c>
      <c r="X356">
        <f t="shared" si="11"/>
        <v>274</v>
      </c>
    </row>
    <row r="357" spans="1:24" x14ac:dyDescent="0.25">
      <c r="A357" t="s">
        <v>3511</v>
      </c>
      <c r="B357" s="1">
        <v>39733</v>
      </c>
      <c r="C357" t="s">
        <v>1117</v>
      </c>
      <c r="D357" t="s">
        <v>20</v>
      </c>
      <c r="E357">
        <v>0</v>
      </c>
      <c r="G357">
        <v>1234568164</v>
      </c>
      <c r="H357">
        <v>1</v>
      </c>
      <c r="I357" t="s">
        <v>1118</v>
      </c>
      <c r="K357" t="s">
        <v>1119</v>
      </c>
      <c r="L357">
        <v>1234568164</v>
      </c>
      <c r="N357" s="1">
        <v>39706</v>
      </c>
      <c r="O357" t="s">
        <v>1120</v>
      </c>
      <c r="P357" t="s">
        <v>1120</v>
      </c>
      <c r="Q357" t="s">
        <v>24</v>
      </c>
      <c r="R357">
        <v>1</v>
      </c>
      <c r="S357" t="s">
        <v>25</v>
      </c>
      <c r="T357" t="s">
        <v>26</v>
      </c>
      <c r="U357" t="str">
        <f t="shared" si="10"/>
        <v>FN64742_LN131680_2008-09-15</v>
      </c>
      <c r="V357">
        <f>IF(COUNTIF($U$2:U357, U357) = 1, 1, 0)</f>
        <v>1</v>
      </c>
      <c r="W357">
        <f>IF(V357 = 1, 1, MIN($W355:W356) + 1)</f>
        <v>1</v>
      </c>
      <c r="X357">
        <f t="shared" si="11"/>
        <v>275</v>
      </c>
    </row>
    <row r="358" spans="1:24" x14ac:dyDescent="0.25">
      <c r="A358" t="s">
        <v>3512</v>
      </c>
      <c r="B358" s="1">
        <v>43394</v>
      </c>
      <c r="C358" t="s">
        <v>1121</v>
      </c>
      <c r="D358" t="s">
        <v>41</v>
      </c>
      <c r="E358">
        <v>0</v>
      </c>
      <c r="G358">
        <v>1234568165</v>
      </c>
      <c r="H358">
        <v>1</v>
      </c>
      <c r="I358" t="s">
        <v>1122</v>
      </c>
      <c r="J358" t="s">
        <v>576</v>
      </c>
      <c r="K358" t="s">
        <v>1123</v>
      </c>
      <c r="L358">
        <v>1234568165</v>
      </c>
      <c r="N358" s="1">
        <v>29622</v>
      </c>
      <c r="O358" t="s">
        <v>1124</v>
      </c>
      <c r="P358" t="s">
        <v>1124</v>
      </c>
      <c r="Q358" t="s">
        <v>24</v>
      </c>
      <c r="R358">
        <v>1</v>
      </c>
      <c r="S358" t="s">
        <v>25</v>
      </c>
      <c r="T358" t="s">
        <v>26</v>
      </c>
      <c r="U358" t="str">
        <f t="shared" si="10"/>
        <v>FN74458_LN199096_1981-02-05</v>
      </c>
      <c r="V358">
        <f>IF(COUNTIF($U$2:U358, U358) = 1, 1, 0)</f>
        <v>1</v>
      </c>
      <c r="W358">
        <f>IF(V358 = 1, 1, MIN($W356:W357) + 1)</f>
        <v>1</v>
      </c>
      <c r="X358">
        <f t="shared" si="11"/>
        <v>275</v>
      </c>
    </row>
    <row r="359" spans="1:24" x14ac:dyDescent="0.25">
      <c r="A359" t="s">
        <v>3513</v>
      </c>
      <c r="B359" s="1">
        <v>43452</v>
      </c>
      <c r="C359" t="s">
        <v>1121</v>
      </c>
      <c r="D359" t="s">
        <v>20</v>
      </c>
      <c r="E359">
        <v>0</v>
      </c>
      <c r="G359">
        <v>1234568165</v>
      </c>
      <c r="H359">
        <v>1</v>
      </c>
      <c r="I359" t="s">
        <v>1122</v>
      </c>
      <c r="J359" t="s">
        <v>576</v>
      </c>
      <c r="K359" t="s">
        <v>1123</v>
      </c>
      <c r="L359">
        <v>1234568165</v>
      </c>
      <c r="N359" s="1">
        <v>29622</v>
      </c>
      <c r="O359" t="s">
        <v>1124</v>
      </c>
      <c r="P359" t="s">
        <v>1124</v>
      </c>
      <c r="Q359" t="s">
        <v>24</v>
      </c>
      <c r="R359">
        <v>1</v>
      </c>
      <c r="S359" t="s">
        <v>25</v>
      </c>
      <c r="T359" t="s">
        <v>26</v>
      </c>
      <c r="U359" t="str">
        <f t="shared" si="10"/>
        <v>FN74458_LN199096_1981-02-05</v>
      </c>
      <c r="V359">
        <f>IF(COUNTIF($U$2:U359, U359) = 1, 1, 0)</f>
        <v>0</v>
      </c>
      <c r="W359">
        <f>IF(V359 = 1, 1, MIN($W357:W358) + 1)</f>
        <v>2</v>
      </c>
      <c r="X359">
        <f t="shared" si="11"/>
        <v>276</v>
      </c>
    </row>
    <row r="360" spans="1:24" x14ac:dyDescent="0.25">
      <c r="A360" t="s">
        <v>3514</v>
      </c>
      <c r="B360" s="1">
        <v>44062</v>
      </c>
      <c r="C360" t="s">
        <v>1125</v>
      </c>
      <c r="D360" t="s">
        <v>20</v>
      </c>
      <c r="E360">
        <v>0</v>
      </c>
      <c r="G360">
        <v>1234568166</v>
      </c>
      <c r="H360">
        <v>1</v>
      </c>
      <c r="I360" t="s">
        <v>1126</v>
      </c>
      <c r="K360" t="s">
        <v>1127</v>
      </c>
      <c r="L360">
        <v>1234568166</v>
      </c>
      <c r="N360" s="1">
        <v>34044</v>
      </c>
      <c r="O360" t="s">
        <v>1128</v>
      </c>
      <c r="P360" t="s">
        <v>1128</v>
      </c>
      <c r="Q360" t="s">
        <v>24</v>
      </c>
      <c r="R360">
        <v>1</v>
      </c>
      <c r="S360" t="s">
        <v>25</v>
      </c>
      <c r="T360" t="s">
        <v>26</v>
      </c>
      <c r="U360" t="str">
        <f t="shared" si="10"/>
        <v>FN194306_LN94896_1993-03-16</v>
      </c>
      <c r="V360">
        <f>IF(COUNTIF($U$2:U360, U360) = 1, 1, 0)</f>
        <v>1</v>
      </c>
      <c r="W360">
        <f>IF(V360 = 1, 1, MIN($W358:W359) + 1)</f>
        <v>1</v>
      </c>
      <c r="X360">
        <f t="shared" si="11"/>
        <v>277</v>
      </c>
    </row>
    <row r="361" spans="1:24" x14ac:dyDescent="0.25">
      <c r="A361" t="s">
        <v>3515</v>
      </c>
      <c r="B361" s="1">
        <v>43032</v>
      </c>
      <c r="C361" t="s">
        <v>1129</v>
      </c>
      <c r="D361" t="s">
        <v>20</v>
      </c>
      <c r="E361">
        <v>0</v>
      </c>
      <c r="G361">
        <v>1234568167</v>
      </c>
      <c r="H361">
        <v>0</v>
      </c>
      <c r="I361" t="s">
        <v>1130</v>
      </c>
      <c r="J361" t="s">
        <v>1131</v>
      </c>
      <c r="K361" t="s">
        <v>1132</v>
      </c>
      <c r="L361">
        <v>1234568167</v>
      </c>
      <c r="N361" s="1">
        <v>39066</v>
      </c>
      <c r="O361" t="s">
        <v>1133</v>
      </c>
      <c r="P361" t="s">
        <v>1133</v>
      </c>
      <c r="Q361" t="s">
        <v>24</v>
      </c>
      <c r="R361">
        <v>1</v>
      </c>
      <c r="S361" t="s">
        <v>25</v>
      </c>
      <c r="T361" t="s">
        <v>26</v>
      </c>
      <c r="U361" t="str">
        <f t="shared" si="10"/>
        <v>FN152040_LN197429_2006-12-15</v>
      </c>
      <c r="V361">
        <f>IF(COUNTIF($U$2:U361, U361) = 1, 1, 0)</f>
        <v>1</v>
      </c>
      <c r="W361">
        <f>IF(V361 = 1, 1, MIN($W359:W360) + 1)</f>
        <v>1</v>
      </c>
      <c r="X361">
        <f t="shared" si="11"/>
        <v>278</v>
      </c>
    </row>
    <row r="362" spans="1:24" x14ac:dyDescent="0.25">
      <c r="A362" t="s">
        <v>3516</v>
      </c>
      <c r="B362" s="1">
        <v>39881</v>
      </c>
      <c r="C362" t="s">
        <v>1134</v>
      </c>
      <c r="D362" t="s">
        <v>20</v>
      </c>
      <c r="E362">
        <v>0</v>
      </c>
      <c r="G362">
        <v>1234568168</v>
      </c>
      <c r="H362">
        <v>1</v>
      </c>
      <c r="I362" t="s">
        <v>1135</v>
      </c>
      <c r="K362" t="s">
        <v>1136</v>
      </c>
      <c r="L362">
        <v>1234568168</v>
      </c>
      <c r="N362" s="1">
        <v>31162</v>
      </c>
      <c r="O362" t="s">
        <v>1137</v>
      </c>
      <c r="P362" t="s">
        <v>1137</v>
      </c>
      <c r="Q362" t="s">
        <v>24</v>
      </c>
      <c r="R362">
        <v>1</v>
      </c>
      <c r="S362" t="s">
        <v>25</v>
      </c>
      <c r="T362" t="s">
        <v>26</v>
      </c>
      <c r="U362" t="str">
        <f t="shared" si="10"/>
        <v>FN181990_LN62466_1985-04-25</v>
      </c>
      <c r="V362">
        <f>IF(COUNTIF($U$2:U362, U362) = 1, 1, 0)</f>
        <v>1</v>
      </c>
      <c r="W362">
        <f>IF(V362 = 1, 1, MIN($W360:W361) + 1)</f>
        <v>1</v>
      </c>
      <c r="X362">
        <f t="shared" si="11"/>
        <v>279</v>
      </c>
    </row>
    <row r="363" spans="1:24" x14ac:dyDescent="0.25">
      <c r="A363" t="s">
        <v>3517</v>
      </c>
      <c r="B363" s="1">
        <v>44621</v>
      </c>
      <c r="C363" t="s">
        <v>1138</v>
      </c>
      <c r="D363" t="s">
        <v>20</v>
      </c>
      <c r="E363">
        <v>0</v>
      </c>
      <c r="G363">
        <v>1234568169</v>
      </c>
      <c r="H363">
        <v>0</v>
      </c>
      <c r="I363" t="s">
        <v>1139</v>
      </c>
      <c r="K363" t="s">
        <v>1140</v>
      </c>
      <c r="L363">
        <v>1234568169</v>
      </c>
      <c r="N363" s="1">
        <v>34970</v>
      </c>
      <c r="O363" t="s">
        <v>1141</v>
      </c>
      <c r="P363" t="s">
        <v>1141</v>
      </c>
      <c r="Q363" t="s">
        <v>24</v>
      </c>
      <c r="R363">
        <v>1</v>
      </c>
      <c r="S363" t="s">
        <v>25</v>
      </c>
      <c r="T363" t="s">
        <v>26</v>
      </c>
      <c r="U363" t="str">
        <f t="shared" si="10"/>
        <v>FN29045_LN146305_1995-09-28</v>
      </c>
      <c r="V363">
        <f>IF(COUNTIF($U$2:U363, U363) = 1, 1, 0)</f>
        <v>1</v>
      </c>
      <c r="W363">
        <f>IF(V363 = 1, 1, MIN($W361:W362) + 1)</f>
        <v>1</v>
      </c>
      <c r="X363">
        <f t="shared" si="11"/>
        <v>280</v>
      </c>
    </row>
    <row r="364" spans="1:24" x14ac:dyDescent="0.25">
      <c r="A364" t="s">
        <v>3518</v>
      </c>
      <c r="B364" s="1">
        <v>43442</v>
      </c>
      <c r="C364" t="s">
        <v>1142</v>
      </c>
      <c r="D364" t="s">
        <v>20</v>
      </c>
      <c r="E364">
        <v>0</v>
      </c>
      <c r="G364">
        <v>1234568170</v>
      </c>
      <c r="H364">
        <v>1</v>
      </c>
      <c r="I364" t="s">
        <v>1143</v>
      </c>
      <c r="K364" t="s">
        <v>1144</v>
      </c>
      <c r="L364">
        <v>1234568170</v>
      </c>
      <c r="N364" s="1">
        <v>38125</v>
      </c>
      <c r="O364" t="s">
        <v>1145</v>
      </c>
      <c r="P364" t="s">
        <v>1145</v>
      </c>
      <c r="Q364" t="s">
        <v>24</v>
      </c>
      <c r="R364">
        <v>1</v>
      </c>
      <c r="S364" t="s">
        <v>25</v>
      </c>
      <c r="T364" t="s">
        <v>26</v>
      </c>
      <c r="U364" t="str">
        <f t="shared" si="10"/>
        <v>FN169782_LN148780_2004-05-18</v>
      </c>
      <c r="V364">
        <f>IF(COUNTIF($U$2:U364, U364) = 1, 1, 0)</f>
        <v>1</v>
      </c>
      <c r="W364">
        <f>IF(V364 = 1, 1, MIN($W362:W363) + 1)</f>
        <v>1</v>
      </c>
      <c r="X364">
        <f t="shared" si="11"/>
        <v>281</v>
      </c>
    </row>
    <row r="365" spans="1:24" x14ac:dyDescent="0.25">
      <c r="A365" t="s">
        <v>3519</v>
      </c>
      <c r="B365" s="1">
        <v>39468</v>
      </c>
      <c r="C365" t="s">
        <v>1146</v>
      </c>
      <c r="D365" t="s">
        <v>20</v>
      </c>
      <c r="E365">
        <v>0</v>
      </c>
      <c r="G365">
        <v>1234568171</v>
      </c>
      <c r="H365">
        <v>1</v>
      </c>
      <c r="I365" t="s">
        <v>1147</v>
      </c>
      <c r="K365" t="s">
        <v>1148</v>
      </c>
      <c r="L365">
        <v>1234568171</v>
      </c>
      <c r="N365" s="1">
        <v>37776</v>
      </c>
      <c r="O365" t="s">
        <v>1149</v>
      </c>
      <c r="P365" t="s">
        <v>1149</v>
      </c>
      <c r="Q365" t="s">
        <v>24</v>
      </c>
      <c r="R365">
        <v>1</v>
      </c>
      <c r="S365" t="s">
        <v>25</v>
      </c>
      <c r="T365" t="s">
        <v>26</v>
      </c>
      <c r="U365" t="str">
        <f t="shared" si="10"/>
        <v>FN102260_LN165548_2003-06-04</v>
      </c>
      <c r="V365">
        <f>IF(COUNTIF($U$2:U365, U365) = 1, 1, 0)</f>
        <v>1</v>
      </c>
      <c r="W365">
        <f>IF(V365 = 1, 1, MIN($W363:W364) + 1)</f>
        <v>1</v>
      </c>
      <c r="X365">
        <f t="shared" si="11"/>
        <v>282</v>
      </c>
    </row>
    <row r="366" spans="1:24" x14ac:dyDescent="0.25">
      <c r="A366" t="s">
        <v>3520</v>
      </c>
      <c r="B366" s="1">
        <v>41747</v>
      </c>
      <c r="C366" t="s">
        <v>1150</v>
      </c>
      <c r="D366" t="s">
        <v>20</v>
      </c>
      <c r="E366">
        <v>0</v>
      </c>
      <c r="G366">
        <v>1234568172</v>
      </c>
      <c r="H366">
        <v>1</v>
      </c>
      <c r="I366" t="s">
        <v>1151</v>
      </c>
      <c r="K366" t="s">
        <v>1152</v>
      </c>
      <c r="L366">
        <v>1234568172</v>
      </c>
      <c r="N366" s="1">
        <v>35338</v>
      </c>
      <c r="O366" t="s">
        <v>1153</v>
      </c>
      <c r="P366" t="s">
        <v>1153</v>
      </c>
      <c r="Q366" t="s">
        <v>24</v>
      </c>
      <c r="R366">
        <v>1</v>
      </c>
      <c r="S366" t="s">
        <v>25</v>
      </c>
      <c r="T366" t="s">
        <v>26</v>
      </c>
      <c r="U366" t="str">
        <f t="shared" si="10"/>
        <v>FN68452_LN198025_1996-09-30</v>
      </c>
      <c r="V366">
        <f>IF(COUNTIF($U$2:U366, U366) = 1, 1, 0)</f>
        <v>1</v>
      </c>
      <c r="W366">
        <f>IF(V366 = 1, 1, MIN($W364:W365) + 1)</f>
        <v>1</v>
      </c>
      <c r="X366">
        <f t="shared" si="11"/>
        <v>282</v>
      </c>
    </row>
    <row r="367" spans="1:24" x14ac:dyDescent="0.25">
      <c r="A367" t="s">
        <v>3521</v>
      </c>
      <c r="B367" s="1">
        <v>44255</v>
      </c>
      <c r="C367" t="s">
        <v>1150</v>
      </c>
      <c r="D367" t="s">
        <v>20</v>
      </c>
      <c r="E367">
        <v>0</v>
      </c>
      <c r="G367">
        <v>1234568172</v>
      </c>
      <c r="H367">
        <v>1</v>
      </c>
      <c r="I367" t="s">
        <v>1151</v>
      </c>
      <c r="K367" t="s">
        <v>1152</v>
      </c>
      <c r="L367">
        <v>1234568172</v>
      </c>
      <c r="N367" s="1">
        <v>35338</v>
      </c>
      <c r="O367" t="s">
        <v>1153</v>
      </c>
      <c r="P367" t="s">
        <v>1153</v>
      </c>
      <c r="Q367" t="s">
        <v>24</v>
      </c>
      <c r="R367">
        <v>1</v>
      </c>
      <c r="S367" t="s">
        <v>25</v>
      </c>
      <c r="T367" t="s">
        <v>26</v>
      </c>
      <c r="U367" t="str">
        <f t="shared" si="10"/>
        <v>FN68452_LN198025_1996-09-30</v>
      </c>
      <c r="V367">
        <f>IF(COUNTIF($U$2:U367, U367) = 1, 1, 0)</f>
        <v>0</v>
      </c>
      <c r="W367">
        <f>IF(V367 = 1, 1, MIN($W365:W366) + 1)</f>
        <v>2</v>
      </c>
      <c r="X367">
        <f t="shared" si="11"/>
        <v>283</v>
      </c>
    </row>
    <row r="368" spans="1:24" x14ac:dyDescent="0.25">
      <c r="A368" t="s">
        <v>3522</v>
      </c>
      <c r="B368" s="1">
        <v>44608</v>
      </c>
      <c r="C368" t="s">
        <v>1154</v>
      </c>
      <c r="D368" t="s">
        <v>20</v>
      </c>
      <c r="E368">
        <v>0</v>
      </c>
      <c r="G368">
        <v>1234568173</v>
      </c>
      <c r="H368">
        <v>1</v>
      </c>
      <c r="I368" t="s">
        <v>1155</v>
      </c>
      <c r="K368" t="s">
        <v>780</v>
      </c>
      <c r="L368">
        <v>1234568173</v>
      </c>
      <c r="N368" s="1">
        <v>37385</v>
      </c>
      <c r="O368" t="s">
        <v>1156</v>
      </c>
      <c r="P368" t="s">
        <v>1156</v>
      </c>
      <c r="Q368" t="s">
        <v>24</v>
      </c>
      <c r="R368">
        <v>1</v>
      </c>
      <c r="S368" t="s">
        <v>25</v>
      </c>
      <c r="T368" t="s">
        <v>26</v>
      </c>
      <c r="U368" t="str">
        <f t="shared" si="10"/>
        <v>FN67891_LN138680_2002-05-09</v>
      </c>
      <c r="V368">
        <f>IF(COUNTIF($U$2:U368, U368) = 1, 1, 0)</f>
        <v>1</v>
      </c>
      <c r="W368">
        <f>IF(V368 = 1, 1, MIN($W366:W367) + 1)</f>
        <v>1</v>
      </c>
      <c r="X368">
        <f t="shared" si="11"/>
        <v>284</v>
      </c>
    </row>
    <row r="369" spans="1:24" x14ac:dyDescent="0.25">
      <c r="A369" t="s">
        <v>3523</v>
      </c>
      <c r="B369" s="1">
        <v>39619</v>
      </c>
      <c r="C369" t="s">
        <v>1157</v>
      </c>
      <c r="D369" t="s">
        <v>20</v>
      </c>
      <c r="E369">
        <v>0</v>
      </c>
      <c r="G369">
        <v>1234568174</v>
      </c>
      <c r="H369">
        <v>0</v>
      </c>
      <c r="I369" t="s">
        <v>1158</v>
      </c>
      <c r="K369" t="s">
        <v>1159</v>
      </c>
      <c r="L369">
        <v>1234568174</v>
      </c>
      <c r="N369" s="1">
        <v>33084</v>
      </c>
      <c r="O369" t="s">
        <v>1160</v>
      </c>
      <c r="P369" t="s">
        <v>1160</v>
      </c>
      <c r="Q369" t="s">
        <v>24</v>
      </c>
      <c r="R369">
        <v>1</v>
      </c>
      <c r="S369" t="s">
        <v>25</v>
      </c>
      <c r="T369" t="s">
        <v>26</v>
      </c>
      <c r="U369" t="str">
        <f t="shared" si="10"/>
        <v>FN24078_LN66153_1990-07-30</v>
      </c>
      <c r="V369">
        <f>IF(COUNTIF($U$2:U369, U369) = 1, 1, 0)</f>
        <v>1</v>
      </c>
      <c r="W369">
        <f>IF(V369 = 1, 1, MIN($W367:W368) + 1)</f>
        <v>1</v>
      </c>
      <c r="X369">
        <f t="shared" si="11"/>
        <v>285</v>
      </c>
    </row>
    <row r="370" spans="1:24" x14ac:dyDescent="0.25">
      <c r="A370" t="s">
        <v>3524</v>
      </c>
      <c r="B370" s="1">
        <v>41175</v>
      </c>
      <c r="C370" t="s">
        <v>1161</v>
      </c>
      <c r="D370" t="s">
        <v>20</v>
      </c>
      <c r="E370">
        <v>0</v>
      </c>
      <c r="G370">
        <v>1234568175</v>
      </c>
      <c r="H370">
        <v>1</v>
      </c>
      <c r="I370" t="s">
        <v>1162</v>
      </c>
      <c r="K370" t="s">
        <v>1163</v>
      </c>
      <c r="L370">
        <v>1234568175</v>
      </c>
      <c r="N370" s="1">
        <v>32978</v>
      </c>
      <c r="O370" t="s">
        <v>1164</v>
      </c>
      <c r="P370" t="s">
        <v>1164</v>
      </c>
      <c r="Q370" t="s">
        <v>24</v>
      </c>
      <c r="R370">
        <v>1</v>
      </c>
      <c r="S370" t="s">
        <v>25</v>
      </c>
      <c r="T370" t="s">
        <v>26</v>
      </c>
      <c r="U370" t="str">
        <f t="shared" si="10"/>
        <v>FN195635_LN122404_1990-04-15</v>
      </c>
      <c r="V370">
        <f>IF(COUNTIF($U$2:U370, U370) = 1, 1, 0)</f>
        <v>1</v>
      </c>
      <c r="W370">
        <f>IF(V370 = 1, 1, MIN($W368:W369) + 1)</f>
        <v>1</v>
      </c>
      <c r="X370">
        <f t="shared" si="11"/>
        <v>286</v>
      </c>
    </row>
    <row r="371" spans="1:24" x14ac:dyDescent="0.25">
      <c r="A371" t="s">
        <v>3525</v>
      </c>
      <c r="B371" s="1">
        <v>39557</v>
      </c>
      <c r="C371" t="s">
        <v>1165</v>
      </c>
      <c r="D371" t="s">
        <v>20</v>
      </c>
      <c r="E371">
        <v>0</v>
      </c>
      <c r="G371">
        <v>1234568176</v>
      </c>
      <c r="H371">
        <v>1</v>
      </c>
      <c r="I371" t="s">
        <v>1166</v>
      </c>
      <c r="J371" t="s">
        <v>1167</v>
      </c>
      <c r="K371" t="s">
        <v>1168</v>
      </c>
      <c r="L371">
        <v>1234568176</v>
      </c>
      <c r="N371" s="1">
        <v>35638</v>
      </c>
      <c r="O371" t="s">
        <v>1169</v>
      </c>
      <c r="P371" t="s">
        <v>1169</v>
      </c>
      <c r="Q371" t="s">
        <v>24</v>
      </c>
      <c r="R371">
        <v>1</v>
      </c>
      <c r="S371" t="s">
        <v>25</v>
      </c>
      <c r="T371" t="s">
        <v>26</v>
      </c>
      <c r="U371" t="str">
        <f t="shared" si="10"/>
        <v>FN198378_LN180806_1997-07-27</v>
      </c>
      <c r="V371">
        <f>IF(COUNTIF($U$2:U371, U371) = 1, 1, 0)</f>
        <v>1</v>
      </c>
      <c r="W371">
        <f>IF(V371 = 1, 1, MIN($W369:W370) + 1)</f>
        <v>1</v>
      </c>
      <c r="X371">
        <f t="shared" si="11"/>
        <v>287</v>
      </c>
    </row>
    <row r="372" spans="1:24" x14ac:dyDescent="0.25">
      <c r="A372" t="s">
        <v>3526</v>
      </c>
      <c r="B372" s="1">
        <v>44734</v>
      </c>
      <c r="C372" t="s">
        <v>1170</v>
      </c>
      <c r="D372" t="s">
        <v>20</v>
      </c>
      <c r="E372">
        <v>0</v>
      </c>
      <c r="G372">
        <v>1234568177</v>
      </c>
      <c r="H372">
        <v>1</v>
      </c>
      <c r="I372" t="s">
        <v>1171</v>
      </c>
      <c r="K372" t="s">
        <v>1172</v>
      </c>
      <c r="L372">
        <v>1234568177</v>
      </c>
      <c r="N372" s="1">
        <v>32864</v>
      </c>
      <c r="O372" t="s">
        <v>1173</v>
      </c>
      <c r="P372" t="s">
        <v>1173</v>
      </c>
      <c r="Q372" t="s">
        <v>24</v>
      </c>
      <c r="R372">
        <v>1</v>
      </c>
      <c r="S372" t="s">
        <v>25</v>
      </c>
      <c r="T372" t="s">
        <v>26</v>
      </c>
      <c r="U372" t="str">
        <f t="shared" si="10"/>
        <v>FN145025_LN46873_1989-12-22</v>
      </c>
      <c r="V372">
        <f>IF(COUNTIF($U$2:U372, U372) = 1, 1, 0)</f>
        <v>1</v>
      </c>
      <c r="W372">
        <f>IF(V372 = 1, 1, MIN($W370:W371) + 1)</f>
        <v>1</v>
      </c>
      <c r="X372">
        <f t="shared" si="11"/>
        <v>288</v>
      </c>
    </row>
    <row r="373" spans="1:24" x14ac:dyDescent="0.25">
      <c r="A373" t="s">
        <v>3527</v>
      </c>
      <c r="B373" s="1">
        <v>41031</v>
      </c>
      <c r="C373" t="s">
        <v>1174</v>
      </c>
      <c r="D373" t="s">
        <v>20</v>
      </c>
      <c r="E373">
        <v>0</v>
      </c>
      <c r="G373">
        <v>1234568178</v>
      </c>
      <c r="H373">
        <v>1</v>
      </c>
      <c r="I373" t="s">
        <v>1175</v>
      </c>
      <c r="J373" t="s">
        <v>1176</v>
      </c>
      <c r="K373" t="s">
        <v>1177</v>
      </c>
      <c r="L373">
        <v>1234568178</v>
      </c>
      <c r="N373" s="1">
        <v>37480</v>
      </c>
      <c r="O373" t="s">
        <v>1178</v>
      </c>
      <c r="P373" t="s">
        <v>1178</v>
      </c>
      <c r="Q373" t="s">
        <v>24</v>
      </c>
      <c r="R373">
        <v>1</v>
      </c>
      <c r="S373" t="s">
        <v>25</v>
      </c>
      <c r="T373" t="s">
        <v>26</v>
      </c>
      <c r="U373" t="str">
        <f t="shared" si="10"/>
        <v>FN39001_LN154969_2002-08-12</v>
      </c>
      <c r="V373">
        <f>IF(COUNTIF($U$2:U373, U373) = 1, 1, 0)</f>
        <v>1</v>
      </c>
      <c r="W373">
        <f>IF(V373 = 1, 1, MIN($W371:W372) + 1)</f>
        <v>1</v>
      </c>
      <c r="X373">
        <f t="shared" si="11"/>
        <v>289</v>
      </c>
    </row>
    <row r="374" spans="1:24" x14ac:dyDescent="0.25">
      <c r="A374" t="s">
        <v>3528</v>
      </c>
      <c r="B374" s="1">
        <v>43745</v>
      </c>
      <c r="C374" t="s">
        <v>1179</v>
      </c>
      <c r="D374" t="s">
        <v>20</v>
      </c>
      <c r="E374">
        <v>0</v>
      </c>
      <c r="G374">
        <v>1234568179</v>
      </c>
      <c r="H374">
        <v>1</v>
      </c>
      <c r="I374" t="s">
        <v>1180</v>
      </c>
      <c r="K374" t="s">
        <v>1181</v>
      </c>
      <c r="L374">
        <v>1234568179</v>
      </c>
      <c r="N374" s="1">
        <v>33772</v>
      </c>
      <c r="O374" t="s">
        <v>1182</v>
      </c>
      <c r="P374" t="s">
        <v>1182</v>
      </c>
      <c r="Q374" t="s">
        <v>24</v>
      </c>
      <c r="R374">
        <v>1</v>
      </c>
      <c r="S374" t="s">
        <v>25</v>
      </c>
      <c r="T374" t="s">
        <v>26</v>
      </c>
      <c r="U374" t="str">
        <f t="shared" si="10"/>
        <v>FN81980_LN92676_1992-06-17</v>
      </c>
      <c r="V374">
        <f>IF(COUNTIF($U$2:U374, U374) = 1, 1, 0)</f>
        <v>1</v>
      </c>
      <c r="W374">
        <f>IF(V374 = 1, 1, MIN($W372:W373) + 1)</f>
        <v>1</v>
      </c>
      <c r="X374">
        <f t="shared" si="11"/>
        <v>290</v>
      </c>
    </row>
    <row r="375" spans="1:24" x14ac:dyDescent="0.25">
      <c r="A375" t="s">
        <v>3529</v>
      </c>
      <c r="B375" s="1">
        <v>41057</v>
      </c>
      <c r="C375" t="s">
        <v>1183</v>
      </c>
      <c r="D375" t="s">
        <v>41</v>
      </c>
      <c r="E375">
        <v>0</v>
      </c>
      <c r="G375">
        <v>1234568180</v>
      </c>
      <c r="H375">
        <v>1</v>
      </c>
      <c r="I375" t="s">
        <v>1184</v>
      </c>
      <c r="K375" t="s">
        <v>1185</v>
      </c>
      <c r="L375">
        <v>1234568180</v>
      </c>
      <c r="N375" s="1">
        <v>37063</v>
      </c>
      <c r="O375" t="s">
        <v>1186</v>
      </c>
      <c r="P375" t="s">
        <v>1186</v>
      </c>
      <c r="Q375" t="s">
        <v>24</v>
      </c>
      <c r="R375">
        <v>1</v>
      </c>
      <c r="S375" t="s">
        <v>25</v>
      </c>
      <c r="T375" t="s">
        <v>26</v>
      </c>
      <c r="U375" t="str">
        <f t="shared" si="10"/>
        <v>FN78802_LN113057_2001-06-21</v>
      </c>
      <c r="V375">
        <f>IF(COUNTIF($U$2:U375, U375) = 1, 1, 0)</f>
        <v>1</v>
      </c>
      <c r="W375">
        <f>IF(V375 = 1, 1, MIN($W373:W374) + 1)</f>
        <v>1</v>
      </c>
      <c r="X375">
        <f t="shared" si="11"/>
        <v>291</v>
      </c>
    </row>
    <row r="376" spans="1:24" x14ac:dyDescent="0.25">
      <c r="A376" t="s">
        <v>3530</v>
      </c>
      <c r="B376" s="1">
        <v>44029</v>
      </c>
      <c r="C376" t="s">
        <v>1187</v>
      </c>
      <c r="D376" t="s">
        <v>20</v>
      </c>
      <c r="E376">
        <v>0</v>
      </c>
      <c r="G376">
        <v>1234568181</v>
      </c>
      <c r="H376">
        <v>1</v>
      </c>
      <c r="I376" t="s">
        <v>1188</v>
      </c>
      <c r="K376" t="s">
        <v>1189</v>
      </c>
      <c r="L376">
        <v>1234568181</v>
      </c>
      <c r="N376" s="1">
        <v>38834</v>
      </c>
      <c r="O376" t="s">
        <v>1190</v>
      </c>
      <c r="P376" t="s">
        <v>1190</v>
      </c>
      <c r="Q376" t="s">
        <v>24</v>
      </c>
      <c r="R376">
        <v>1</v>
      </c>
      <c r="S376" t="s">
        <v>25</v>
      </c>
      <c r="T376" t="s">
        <v>26</v>
      </c>
      <c r="U376" t="str">
        <f t="shared" si="10"/>
        <v>FN143458_LN100251_2006-04-27</v>
      </c>
      <c r="V376">
        <f>IF(COUNTIF($U$2:U376, U376) = 1, 1, 0)</f>
        <v>1</v>
      </c>
      <c r="W376">
        <f>IF(V376 = 1, 1, MIN($W374:W375) + 1)</f>
        <v>1</v>
      </c>
      <c r="X376">
        <f t="shared" si="11"/>
        <v>292</v>
      </c>
    </row>
    <row r="377" spans="1:24" x14ac:dyDescent="0.25">
      <c r="A377" t="s">
        <v>3531</v>
      </c>
      <c r="B377" s="1">
        <v>41061</v>
      </c>
      <c r="C377" t="s">
        <v>1191</v>
      </c>
      <c r="D377" t="s">
        <v>20</v>
      </c>
      <c r="E377">
        <v>0</v>
      </c>
      <c r="G377">
        <v>1234568182</v>
      </c>
      <c r="H377">
        <v>1</v>
      </c>
      <c r="I377" t="s">
        <v>1192</v>
      </c>
      <c r="K377" t="s">
        <v>1193</v>
      </c>
      <c r="L377">
        <v>1234568182</v>
      </c>
      <c r="N377" s="1">
        <v>34611</v>
      </c>
      <c r="O377" t="s">
        <v>1194</v>
      </c>
      <c r="P377" t="s">
        <v>1194</v>
      </c>
      <c r="Q377" t="s">
        <v>24</v>
      </c>
      <c r="R377">
        <v>1</v>
      </c>
      <c r="S377" t="s">
        <v>25</v>
      </c>
      <c r="T377" t="s">
        <v>26</v>
      </c>
      <c r="U377" t="str">
        <f t="shared" si="10"/>
        <v>FN34645_LN112655_1994-10-04</v>
      </c>
      <c r="V377">
        <f>IF(COUNTIF($U$2:U377, U377) = 1, 1, 0)</f>
        <v>1</v>
      </c>
      <c r="W377">
        <f>IF(V377 = 1, 1, MIN($W375:W376) + 1)</f>
        <v>1</v>
      </c>
      <c r="X377">
        <f t="shared" si="11"/>
        <v>292</v>
      </c>
    </row>
    <row r="378" spans="1:24" x14ac:dyDescent="0.25">
      <c r="A378" t="s">
        <v>3532</v>
      </c>
      <c r="B378" s="1">
        <v>40737</v>
      </c>
      <c r="C378" t="s">
        <v>1191</v>
      </c>
      <c r="D378" t="s">
        <v>41</v>
      </c>
      <c r="E378">
        <v>0</v>
      </c>
      <c r="G378">
        <v>1234568182</v>
      </c>
      <c r="H378">
        <v>1</v>
      </c>
      <c r="I378" t="s">
        <v>1192</v>
      </c>
      <c r="K378" t="s">
        <v>1193</v>
      </c>
      <c r="L378">
        <v>1234568182</v>
      </c>
      <c r="N378" s="1">
        <v>34611</v>
      </c>
      <c r="O378" t="s">
        <v>1194</v>
      </c>
      <c r="P378" t="s">
        <v>1194</v>
      </c>
      <c r="Q378" t="s">
        <v>24</v>
      </c>
      <c r="R378">
        <v>1</v>
      </c>
      <c r="S378" t="s">
        <v>25</v>
      </c>
      <c r="T378" t="s">
        <v>26</v>
      </c>
      <c r="U378" t="str">
        <f t="shared" si="10"/>
        <v>FN34645_LN112655_1994-10-04</v>
      </c>
      <c r="V378">
        <f>IF(COUNTIF($U$2:U378, U378) = 1, 1, 0)</f>
        <v>0</v>
      </c>
      <c r="W378">
        <f>IF(V378 = 1, 1, MIN($W376:W377) + 1)</f>
        <v>2</v>
      </c>
      <c r="X378">
        <f t="shared" si="11"/>
        <v>293</v>
      </c>
    </row>
    <row r="379" spans="1:24" x14ac:dyDescent="0.25">
      <c r="A379" t="s">
        <v>3533</v>
      </c>
      <c r="B379" s="1">
        <v>39504</v>
      </c>
      <c r="C379" t="s">
        <v>1195</v>
      </c>
      <c r="D379" t="s">
        <v>20</v>
      </c>
      <c r="E379">
        <v>0</v>
      </c>
      <c r="G379">
        <v>1234568183</v>
      </c>
      <c r="H379">
        <v>0</v>
      </c>
      <c r="I379" t="s">
        <v>1192</v>
      </c>
      <c r="J379" t="s">
        <v>1196</v>
      </c>
      <c r="K379" t="s">
        <v>1197</v>
      </c>
      <c r="L379">
        <v>1234568183</v>
      </c>
      <c r="N379" s="1">
        <v>34611</v>
      </c>
      <c r="O379" t="s">
        <v>1194</v>
      </c>
      <c r="P379" t="s">
        <v>1194</v>
      </c>
      <c r="Q379" t="s">
        <v>24</v>
      </c>
      <c r="R379">
        <v>1</v>
      </c>
      <c r="S379" t="s">
        <v>25</v>
      </c>
      <c r="T379" t="s">
        <v>26</v>
      </c>
      <c r="U379" t="str">
        <f t="shared" si="10"/>
        <v>FN34645_LN172144_1994-10-04</v>
      </c>
      <c r="V379">
        <f>IF(COUNTIF($U$2:U379, U379) = 1, 1, 0)</f>
        <v>1</v>
      </c>
      <c r="W379">
        <f>IF(V379 = 1, 1, MIN($W377:W378) + 1)</f>
        <v>1</v>
      </c>
      <c r="X379">
        <f t="shared" si="11"/>
        <v>294</v>
      </c>
    </row>
    <row r="380" spans="1:24" x14ac:dyDescent="0.25">
      <c r="A380" t="s">
        <v>3534</v>
      </c>
      <c r="B380" s="1">
        <v>43088</v>
      </c>
      <c r="C380" t="s">
        <v>1198</v>
      </c>
      <c r="D380" t="s">
        <v>20</v>
      </c>
      <c r="E380">
        <v>0</v>
      </c>
      <c r="G380">
        <v>1234568184</v>
      </c>
      <c r="H380">
        <v>0</v>
      </c>
      <c r="I380" t="s">
        <v>1192</v>
      </c>
      <c r="J380" t="s">
        <v>1199</v>
      </c>
      <c r="K380" t="s">
        <v>1200</v>
      </c>
      <c r="L380">
        <v>1234568184</v>
      </c>
      <c r="N380" s="1">
        <v>34611</v>
      </c>
      <c r="O380" t="s">
        <v>1194</v>
      </c>
      <c r="P380" t="s">
        <v>1194</v>
      </c>
      <c r="Q380" t="s">
        <v>24</v>
      </c>
      <c r="R380">
        <v>1</v>
      </c>
      <c r="S380" t="s">
        <v>25</v>
      </c>
      <c r="T380" t="s">
        <v>26</v>
      </c>
      <c r="U380" t="str">
        <f t="shared" si="10"/>
        <v>FN34645_LN195961_1994-10-04</v>
      </c>
      <c r="V380">
        <f>IF(COUNTIF($U$2:U380, U380) = 1, 1, 0)</f>
        <v>1</v>
      </c>
      <c r="W380">
        <f>IF(V380 = 1, 1, MIN($W378:W379) + 1)</f>
        <v>1</v>
      </c>
      <c r="X380">
        <f t="shared" si="11"/>
        <v>295</v>
      </c>
    </row>
    <row r="381" spans="1:24" x14ac:dyDescent="0.25">
      <c r="A381" t="s">
        <v>3535</v>
      </c>
      <c r="B381" s="1">
        <v>39464</v>
      </c>
      <c r="C381" t="s">
        <v>1201</v>
      </c>
      <c r="D381" t="s">
        <v>20</v>
      </c>
      <c r="E381">
        <v>0</v>
      </c>
      <c r="G381">
        <v>1234568185</v>
      </c>
      <c r="H381">
        <v>1</v>
      </c>
      <c r="I381" t="s">
        <v>1192</v>
      </c>
      <c r="K381" t="s">
        <v>1202</v>
      </c>
      <c r="L381">
        <v>1234568185</v>
      </c>
      <c r="N381" s="1">
        <v>34611</v>
      </c>
      <c r="O381" t="s">
        <v>1194</v>
      </c>
      <c r="P381" t="s">
        <v>1194</v>
      </c>
      <c r="Q381" t="s">
        <v>24</v>
      </c>
      <c r="R381">
        <v>1</v>
      </c>
      <c r="S381" t="s">
        <v>25</v>
      </c>
      <c r="T381" t="s">
        <v>26</v>
      </c>
      <c r="U381" t="str">
        <f t="shared" si="10"/>
        <v>FN34645_LN161069_1994-10-04</v>
      </c>
      <c r="V381">
        <f>IF(COUNTIF($U$2:U381, U381) = 1, 1, 0)</f>
        <v>1</v>
      </c>
      <c r="W381">
        <f>IF(V381 = 1, 1, MIN($W379:W380) + 1)</f>
        <v>1</v>
      </c>
      <c r="X381">
        <f t="shared" si="11"/>
        <v>296</v>
      </c>
    </row>
    <row r="382" spans="1:24" x14ac:dyDescent="0.25">
      <c r="A382" t="s">
        <v>3536</v>
      </c>
      <c r="B382" s="1">
        <v>39489</v>
      </c>
      <c r="C382" t="s">
        <v>1203</v>
      </c>
      <c r="D382" t="s">
        <v>20</v>
      </c>
      <c r="E382">
        <v>0</v>
      </c>
      <c r="G382">
        <v>1234568186</v>
      </c>
      <c r="H382">
        <v>0</v>
      </c>
      <c r="I382" t="s">
        <v>1204</v>
      </c>
      <c r="K382" t="s">
        <v>1205</v>
      </c>
      <c r="L382">
        <v>1234568186</v>
      </c>
      <c r="N382" s="1">
        <v>37514</v>
      </c>
      <c r="O382" t="s">
        <v>1206</v>
      </c>
      <c r="P382" t="s">
        <v>1206</v>
      </c>
      <c r="Q382" t="s">
        <v>24</v>
      </c>
      <c r="R382">
        <v>1</v>
      </c>
      <c r="S382" t="s">
        <v>25</v>
      </c>
      <c r="T382" t="s">
        <v>26</v>
      </c>
      <c r="U382" t="str">
        <f t="shared" si="10"/>
        <v>FN119924_LN64446_2002-09-15</v>
      </c>
      <c r="V382">
        <f>IF(COUNTIF($U$2:U382, U382) = 1, 1, 0)</f>
        <v>1</v>
      </c>
      <c r="W382">
        <f>IF(V382 = 1, 1, MIN($W380:W381) + 1)</f>
        <v>1</v>
      </c>
      <c r="X382">
        <f t="shared" si="11"/>
        <v>297</v>
      </c>
    </row>
    <row r="383" spans="1:24" x14ac:dyDescent="0.25">
      <c r="A383" t="s">
        <v>3537</v>
      </c>
      <c r="B383" s="1">
        <v>42259</v>
      </c>
      <c r="C383" t="s">
        <v>1207</v>
      </c>
      <c r="D383" t="s">
        <v>20</v>
      </c>
      <c r="E383">
        <v>0</v>
      </c>
      <c r="G383">
        <v>1234568187</v>
      </c>
      <c r="H383">
        <v>1</v>
      </c>
      <c r="I383" t="s">
        <v>1208</v>
      </c>
      <c r="J383" t="s">
        <v>1209</v>
      </c>
      <c r="K383" t="s">
        <v>1210</v>
      </c>
      <c r="L383">
        <v>1234568187</v>
      </c>
      <c r="N383" s="1">
        <v>30499</v>
      </c>
      <c r="O383" t="s">
        <v>1211</v>
      </c>
      <c r="P383" t="s">
        <v>1211</v>
      </c>
      <c r="Q383" t="s">
        <v>24</v>
      </c>
      <c r="R383">
        <v>1</v>
      </c>
      <c r="S383" t="s">
        <v>25</v>
      </c>
      <c r="T383" t="s">
        <v>26</v>
      </c>
      <c r="U383" t="str">
        <f t="shared" si="10"/>
        <v>FN183119_LN52535_1983-07-02</v>
      </c>
      <c r="V383">
        <f>IF(COUNTIF($U$2:U383, U383) = 1, 1, 0)</f>
        <v>1</v>
      </c>
      <c r="W383">
        <f>IF(V383 = 1, 1, MIN($W381:W382) + 1)</f>
        <v>1</v>
      </c>
      <c r="X383">
        <f t="shared" si="11"/>
        <v>298</v>
      </c>
    </row>
    <row r="384" spans="1:24" x14ac:dyDescent="0.25">
      <c r="A384" t="s">
        <v>3538</v>
      </c>
      <c r="B384" s="1">
        <v>43627</v>
      </c>
      <c r="C384" t="s">
        <v>1212</v>
      </c>
      <c r="D384" t="s">
        <v>20</v>
      </c>
      <c r="E384">
        <v>0</v>
      </c>
      <c r="G384">
        <v>1234568188</v>
      </c>
      <c r="H384">
        <v>0</v>
      </c>
      <c r="I384" t="s">
        <v>1213</v>
      </c>
      <c r="J384" t="s">
        <v>1214</v>
      </c>
      <c r="K384" t="s">
        <v>1215</v>
      </c>
      <c r="L384">
        <v>1234568188</v>
      </c>
      <c r="N384" s="1">
        <v>34161</v>
      </c>
      <c r="O384" t="s">
        <v>1216</v>
      </c>
      <c r="P384" t="s">
        <v>1216</v>
      </c>
      <c r="Q384" t="s">
        <v>24</v>
      </c>
      <c r="R384">
        <v>1</v>
      </c>
      <c r="S384" t="s">
        <v>25</v>
      </c>
      <c r="T384" t="s">
        <v>26</v>
      </c>
      <c r="U384" t="str">
        <f t="shared" si="10"/>
        <v>FN98904_LN150197_1993-07-11</v>
      </c>
      <c r="V384">
        <f>IF(COUNTIF($U$2:U384, U384) = 1, 1, 0)</f>
        <v>1</v>
      </c>
      <c r="W384">
        <f>IF(V384 = 1, 1, MIN($W382:W383) + 1)</f>
        <v>1</v>
      </c>
      <c r="X384">
        <f t="shared" si="11"/>
        <v>299</v>
      </c>
    </row>
    <row r="385" spans="1:24" x14ac:dyDescent="0.25">
      <c r="A385" t="s">
        <v>3539</v>
      </c>
      <c r="B385" s="1">
        <v>39580</v>
      </c>
      <c r="C385" t="s">
        <v>1217</v>
      </c>
      <c r="D385" t="s">
        <v>41</v>
      </c>
      <c r="E385">
        <v>0</v>
      </c>
      <c r="G385">
        <v>1234568189</v>
      </c>
      <c r="H385">
        <v>1</v>
      </c>
      <c r="I385" t="s">
        <v>1218</v>
      </c>
      <c r="J385" t="s">
        <v>1219</v>
      </c>
      <c r="K385" t="s">
        <v>1220</v>
      </c>
      <c r="L385">
        <v>1234568189</v>
      </c>
      <c r="N385" s="1">
        <v>35312</v>
      </c>
      <c r="O385" t="s">
        <v>1221</v>
      </c>
      <c r="P385" t="s">
        <v>1221</v>
      </c>
      <c r="Q385" t="s">
        <v>24</v>
      </c>
      <c r="R385">
        <v>1</v>
      </c>
      <c r="S385" t="s">
        <v>25</v>
      </c>
      <c r="T385" t="s">
        <v>26</v>
      </c>
      <c r="U385" t="str">
        <f t="shared" si="10"/>
        <v>FN127949_LN129277_1996-09-04</v>
      </c>
      <c r="V385">
        <f>IF(COUNTIF($U$2:U385, U385) = 1, 1, 0)</f>
        <v>1</v>
      </c>
      <c r="W385">
        <f>IF(V385 = 1, 1, MIN($W383:W384) + 1)</f>
        <v>1</v>
      </c>
      <c r="X385">
        <f t="shared" si="11"/>
        <v>300</v>
      </c>
    </row>
    <row r="386" spans="1:24" x14ac:dyDescent="0.25">
      <c r="A386" t="s">
        <v>3540</v>
      </c>
      <c r="B386" s="1">
        <v>44534</v>
      </c>
      <c r="C386" t="s">
        <v>1222</v>
      </c>
      <c r="D386" t="s">
        <v>20</v>
      </c>
      <c r="E386">
        <v>0</v>
      </c>
      <c r="G386">
        <v>1234568190</v>
      </c>
      <c r="H386">
        <v>1</v>
      </c>
      <c r="I386" t="s">
        <v>1223</v>
      </c>
      <c r="K386" t="s">
        <v>1224</v>
      </c>
      <c r="L386">
        <v>1234568190</v>
      </c>
      <c r="N386" s="1">
        <v>28396</v>
      </c>
      <c r="O386" t="s">
        <v>1225</v>
      </c>
      <c r="P386" t="s">
        <v>1225</v>
      </c>
      <c r="Q386" t="s">
        <v>24</v>
      </c>
      <c r="R386">
        <v>1</v>
      </c>
      <c r="S386" t="s">
        <v>25</v>
      </c>
      <c r="T386" t="s">
        <v>26</v>
      </c>
      <c r="U386" t="str">
        <f t="shared" si="10"/>
        <v>FN182372_LN39429_1977-09-28</v>
      </c>
      <c r="V386">
        <f>IF(COUNTIF($U$2:U386, U386) = 1, 1, 0)</f>
        <v>1</v>
      </c>
      <c r="W386">
        <f>IF(V386 = 1, 1, MIN($W384:W385) + 1)</f>
        <v>1</v>
      </c>
      <c r="X386">
        <f t="shared" si="11"/>
        <v>300</v>
      </c>
    </row>
    <row r="387" spans="1:24" x14ac:dyDescent="0.25">
      <c r="A387" t="s">
        <v>3541</v>
      </c>
      <c r="B387" s="1">
        <v>45033</v>
      </c>
      <c r="C387" t="s">
        <v>1222</v>
      </c>
      <c r="D387" t="s">
        <v>20</v>
      </c>
      <c r="E387">
        <v>0</v>
      </c>
      <c r="G387">
        <v>1234568190</v>
      </c>
      <c r="H387">
        <v>0</v>
      </c>
      <c r="I387" t="s">
        <v>1223</v>
      </c>
      <c r="K387" t="s">
        <v>1224</v>
      </c>
      <c r="L387">
        <v>1234568190</v>
      </c>
      <c r="N387" s="1">
        <v>28396</v>
      </c>
      <c r="O387" t="s">
        <v>1225</v>
      </c>
      <c r="P387" t="s">
        <v>1225</v>
      </c>
      <c r="Q387" t="s">
        <v>24</v>
      </c>
      <c r="R387">
        <v>1</v>
      </c>
      <c r="S387" t="s">
        <v>25</v>
      </c>
      <c r="T387" t="s">
        <v>26</v>
      </c>
      <c r="U387" t="str">
        <f t="shared" ref="U387:U450" si="12">I387&amp;"_"&amp;K387&amp;"_"&amp;TEXT(N387,"YYYY-MM-DD")</f>
        <v>FN182372_LN39429_1977-09-28</v>
      </c>
      <c r="V387">
        <f>IF(COUNTIF($U$2:U387, U387) = 1, 1, 0)</f>
        <v>0</v>
      </c>
      <c r="W387">
        <f>IF(V387 = 1, 1, MIN($W385:W386) + 1)</f>
        <v>2</v>
      </c>
      <c r="X387">
        <f t="shared" si="11"/>
        <v>301</v>
      </c>
    </row>
    <row r="388" spans="1:24" x14ac:dyDescent="0.25">
      <c r="A388" t="s">
        <v>3542</v>
      </c>
      <c r="B388" s="1">
        <v>43683</v>
      </c>
      <c r="C388" t="s">
        <v>1226</v>
      </c>
      <c r="D388" t="s">
        <v>20</v>
      </c>
      <c r="E388">
        <v>0</v>
      </c>
      <c r="G388">
        <v>1234568191</v>
      </c>
      <c r="H388">
        <v>0</v>
      </c>
      <c r="I388" t="s">
        <v>1227</v>
      </c>
      <c r="K388" t="s">
        <v>1228</v>
      </c>
      <c r="L388">
        <v>1234568191</v>
      </c>
      <c r="N388" s="1">
        <v>32327</v>
      </c>
      <c r="O388" t="s">
        <v>1229</v>
      </c>
      <c r="P388" t="s">
        <v>1229</v>
      </c>
      <c r="Q388" t="s">
        <v>24</v>
      </c>
      <c r="R388">
        <v>1</v>
      </c>
      <c r="S388" t="s">
        <v>25</v>
      </c>
      <c r="T388" t="s">
        <v>26</v>
      </c>
      <c r="U388" t="str">
        <f t="shared" si="12"/>
        <v>FN25898_LN103070_1988-07-03</v>
      </c>
      <c r="V388">
        <f>IF(COUNTIF($U$2:U388, U388) = 1, 1, 0)</f>
        <v>1</v>
      </c>
      <c r="W388">
        <f>IF(V388 = 1, 1, MIN($W386:W387) + 1)</f>
        <v>1</v>
      </c>
      <c r="X388">
        <f t="shared" ref="X388:X451" si="13">IF(U388=U389, IF(ROW()=2, 1, X387), IF(ROW()=2, 1, X387+1))</f>
        <v>301</v>
      </c>
    </row>
    <row r="389" spans="1:24" x14ac:dyDescent="0.25">
      <c r="A389" t="s">
        <v>3543</v>
      </c>
      <c r="B389" s="1">
        <v>42371</v>
      </c>
      <c r="C389" t="s">
        <v>1226</v>
      </c>
      <c r="D389" t="s">
        <v>41</v>
      </c>
      <c r="E389">
        <v>0</v>
      </c>
      <c r="G389">
        <v>1234568191</v>
      </c>
      <c r="H389">
        <v>1</v>
      </c>
      <c r="I389" t="s">
        <v>1227</v>
      </c>
      <c r="K389" t="s">
        <v>1228</v>
      </c>
      <c r="L389">
        <v>1234568191</v>
      </c>
      <c r="N389" s="1">
        <v>32327</v>
      </c>
      <c r="O389" t="s">
        <v>1229</v>
      </c>
      <c r="P389" t="s">
        <v>1229</v>
      </c>
      <c r="Q389" t="s">
        <v>24</v>
      </c>
      <c r="R389">
        <v>1</v>
      </c>
      <c r="S389" t="s">
        <v>25</v>
      </c>
      <c r="T389" t="s">
        <v>26</v>
      </c>
      <c r="U389" t="str">
        <f t="shared" si="12"/>
        <v>FN25898_LN103070_1988-07-03</v>
      </c>
      <c r="V389">
        <f>IF(COUNTIF($U$2:U389, U389) = 1, 1, 0)</f>
        <v>0</v>
      </c>
      <c r="W389">
        <f>IF(V389 = 1, 1, MIN($W387:W388) + 1)</f>
        <v>2</v>
      </c>
      <c r="X389">
        <f t="shared" si="13"/>
        <v>302</v>
      </c>
    </row>
    <row r="390" spans="1:24" x14ac:dyDescent="0.25">
      <c r="A390" t="s">
        <v>3544</v>
      </c>
      <c r="B390" s="1">
        <v>42407</v>
      </c>
      <c r="C390" t="s">
        <v>1230</v>
      </c>
      <c r="D390" t="s">
        <v>20</v>
      </c>
      <c r="E390">
        <v>0</v>
      </c>
      <c r="G390">
        <v>1234568192</v>
      </c>
      <c r="H390">
        <v>0</v>
      </c>
      <c r="I390" t="s">
        <v>1231</v>
      </c>
      <c r="J390" t="s">
        <v>1232</v>
      </c>
      <c r="K390" t="s">
        <v>1233</v>
      </c>
      <c r="L390">
        <v>1234568192</v>
      </c>
      <c r="N390" s="1">
        <v>37990</v>
      </c>
      <c r="O390" t="s">
        <v>1234</v>
      </c>
      <c r="P390" t="s">
        <v>1234</v>
      </c>
      <c r="Q390" t="s">
        <v>24</v>
      </c>
      <c r="R390">
        <v>1</v>
      </c>
      <c r="S390" t="s">
        <v>25</v>
      </c>
      <c r="T390" t="s">
        <v>26</v>
      </c>
      <c r="U390" t="str">
        <f t="shared" si="12"/>
        <v>FN132714_LN20235_2004-01-04</v>
      </c>
      <c r="V390">
        <f>IF(COUNTIF($U$2:U390, U390) = 1, 1, 0)</f>
        <v>1</v>
      </c>
      <c r="W390">
        <f>IF(V390 = 1, 1, MIN($W388:W389) + 1)</f>
        <v>1</v>
      </c>
      <c r="X390">
        <f t="shared" si="13"/>
        <v>303</v>
      </c>
    </row>
    <row r="391" spans="1:24" x14ac:dyDescent="0.25">
      <c r="A391" t="s">
        <v>3545</v>
      </c>
      <c r="B391" s="1">
        <v>41090</v>
      </c>
      <c r="C391" t="s">
        <v>1235</v>
      </c>
      <c r="D391" t="s">
        <v>20</v>
      </c>
      <c r="E391">
        <v>0</v>
      </c>
      <c r="G391">
        <v>1234568193</v>
      </c>
      <c r="H391">
        <v>0</v>
      </c>
      <c r="I391" t="s">
        <v>1236</v>
      </c>
      <c r="K391" t="s">
        <v>1237</v>
      </c>
      <c r="L391">
        <v>1234568193</v>
      </c>
      <c r="N391" s="1">
        <v>32577</v>
      </c>
      <c r="O391" t="s">
        <v>1238</v>
      </c>
      <c r="P391" t="s">
        <v>1238</v>
      </c>
      <c r="Q391" t="s">
        <v>24</v>
      </c>
      <c r="R391">
        <v>1</v>
      </c>
      <c r="S391" t="s">
        <v>25</v>
      </c>
      <c r="T391" t="s">
        <v>26</v>
      </c>
      <c r="U391" t="str">
        <f t="shared" si="12"/>
        <v>FN113512_LN103646_1989-03-10</v>
      </c>
      <c r="V391">
        <f>IF(COUNTIF($U$2:U391, U391) = 1, 1, 0)</f>
        <v>1</v>
      </c>
      <c r="W391">
        <f>IF(V391 = 1, 1, MIN($W389:W390) + 1)</f>
        <v>1</v>
      </c>
      <c r="X391">
        <f t="shared" si="13"/>
        <v>303</v>
      </c>
    </row>
    <row r="392" spans="1:24" x14ac:dyDescent="0.25">
      <c r="A392" t="s">
        <v>3546</v>
      </c>
      <c r="B392" s="1">
        <v>43549</v>
      </c>
      <c r="C392" t="s">
        <v>1235</v>
      </c>
      <c r="D392" t="s">
        <v>20</v>
      </c>
      <c r="E392">
        <v>0</v>
      </c>
      <c r="G392">
        <v>1234568193</v>
      </c>
      <c r="H392">
        <v>0</v>
      </c>
      <c r="I392" t="s">
        <v>1236</v>
      </c>
      <c r="K392" t="s">
        <v>1237</v>
      </c>
      <c r="L392">
        <v>1234568193</v>
      </c>
      <c r="N392" s="1">
        <v>32577</v>
      </c>
      <c r="O392" t="s">
        <v>1238</v>
      </c>
      <c r="P392" t="s">
        <v>1238</v>
      </c>
      <c r="Q392" t="s">
        <v>24</v>
      </c>
      <c r="R392">
        <v>1</v>
      </c>
      <c r="S392" t="s">
        <v>25</v>
      </c>
      <c r="T392" t="s">
        <v>26</v>
      </c>
      <c r="U392" t="str">
        <f t="shared" si="12"/>
        <v>FN113512_LN103646_1989-03-10</v>
      </c>
      <c r="V392">
        <f>IF(COUNTIF($U$2:U392, U392) = 1, 1, 0)</f>
        <v>0</v>
      </c>
      <c r="W392">
        <f>IF(V392 = 1, 1, MIN($W390:W391) + 1)</f>
        <v>2</v>
      </c>
      <c r="X392">
        <f t="shared" si="13"/>
        <v>304</v>
      </c>
    </row>
    <row r="393" spans="1:24" x14ac:dyDescent="0.25">
      <c r="A393" t="s">
        <v>3547</v>
      </c>
      <c r="B393" s="1">
        <v>41913</v>
      </c>
      <c r="C393" t="s">
        <v>1239</v>
      </c>
      <c r="D393" t="s">
        <v>20</v>
      </c>
      <c r="E393">
        <v>0</v>
      </c>
      <c r="G393">
        <v>1234568194</v>
      </c>
      <c r="H393">
        <v>1</v>
      </c>
      <c r="I393" t="s">
        <v>1240</v>
      </c>
      <c r="J393" t="s">
        <v>1241</v>
      </c>
      <c r="K393" t="s">
        <v>1242</v>
      </c>
      <c r="L393">
        <v>1234568194</v>
      </c>
      <c r="N393" s="1">
        <v>33758</v>
      </c>
      <c r="O393" t="s">
        <v>1243</v>
      </c>
      <c r="P393" t="s">
        <v>1243</v>
      </c>
      <c r="Q393" t="s">
        <v>24</v>
      </c>
      <c r="R393">
        <v>1</v>
      </c>
      <c r="S393" t="s">
        <v>25</v>
      </c>
      <c r="T393" t="s">
        <v>26</v>
      </c>
      <c r="U393" t="str">
        <f t="shared" si="12"/>
        <v>FN79053_LN60334_1992-06-03</v>
      </c>
      <c r="V393">
        <f>IF(COUNTIF($U$2:U393, U393) = 1, 1, 0)</f>
        <v>1</v>
      </c>
      <c r="W393">
        <f>IF(V393 = 1, 1, MIN($W391:W392) + 1)</f>
        <v>1</v>
      </c>
      <c r="X393">
        <f t="shared" si="13"/>
        <v>304</v>
      </c>
    </row>
    <row r="394" spans="1:24" x14ac:dyDescent="0.25">
      <c r="A394" t="s">
        <v>3548</v>
      </c>
      <c r="B394" s="1">
        <v>40495</v>
      </c>
      <c r="C394" t="s">
        <v>1239</v>
      </c>
      <c r="D394" t="s">
        <v>20</v>
      </c>
      <c r="E394">
        <v>0</v>
      </c>
      <c r="G394">
        <v>1234568194</v>
      </c>
      <c r="H394">
        <v>0</v>
      </c>
      <c r="I394" t="s">
        <v>1240</v>
      </c>
      <c r="J394" t="s">
        <v>1241</v>
      </c>
      <c r="K394" t="s">
        <v>1242</v>
      </c>
      <c r="L394">
        <v>1234568194</v>
      </c>
      <c r="N394" s="1">
        <v>33758</v>
      </c>
      <c r="O394" t="s">
        <v>1243</v>
      </c>
      <c r="P394" t="s">
        <v>1243</v>
      </c>
      <c r="Q394" t="s">
        <v>24</v>
      </c>
      <c r="R394">
        <v>1</v>
      </c>
      <c r="S394" t="s">
        <v>25</v>
      </c>
      <c r="T394" t="s">
        <v>26</v>
      </c>
      <c r="U394" t="str">
        <f t="shared" si="12"/>
        <v>FN79053_LN60334_1992-06-03</v>
      </c>
      <c r="V394">
        <f>IF(COUNTIF($U$2:U394, U394) = 1, 1, 0)</f>
        <v>0</v>
      </c>
      <c r="W394">
        <f>IF(V394 = 1, 1, MIN($W392:W393) + 1)</f>
        <v>2</v>
      </c>
      <c r="X394">
        <f t="shared" si="13"/>
        <v>305</v>
      </c>
    </row>
    <row r="395" spans="1:24" x14ac:dyDescent="0.25">
      <c r="A395" t="s">
        <v>3549</v>
      </c>
      <c r="B395" s="1">
        <v>44147</v>
      </c>
      <c r="C395" t="s">
        <v>1244</v>
      </c>
      <c r="D395" t="s">
        <v>20</v>
      </c>
      <c r="E395">
        <v>0</v>
      </c>
      <c r="G395">
        <v>1234568195</v>
      </c>
      <c r="H395">
        <v>0</v>
      </c>
      <c r="I395" t="s">
        <v>1245</v>
      </c>
      <c r="J395" t="s">
        <v>205</v>
      </c>
      <c r="K395" t="s">
        <v>1246</v>
      </c>
      <c r="L395">
        <v>1234568195</v>
      </c>
      <c r="N395" s="1">
        <v>37585</v>
      </c>
      <c r="O395" t="s">
        <v>1247</v>
      </c>
      <c r="P395" t="s">
        <v>1247</v>
      </c>
      <c r="Q395" t="s">
        <v>24</v>
      </c>
      <c r="R395">
        <v>1</v>
      </c>
      <c r="S395" t="s">
        <v>25</v>
      </c>
      <c r="T395" t="s">
        <v>26</v>
      </c>
      <c r="U395" t="str">
        <f t="shared" si="12"/>
        <v>FN154131_LN96568_2002-11-25</v>
      </c>
      <c r="V395">
        <f>IF(COUNTIF($U$2:U395, U395) = 1, 1, 0)</f>
        <v>1</v>
      </c>
      <c r="W395">
        <f>IF(V395 = 1, 1, MIN($W393:W394) + 1)</f>
        <v>1</v>
      </c>
      <c r="X395">
        <f t="shared" si="13"/>
        <v>305</v>
      </c>
    </row>
    <row r="396" spans="1:24" x14ac:dyDescent="0.25">
      <c r="A396" t="s">
        <v>3550</v>
      </c>
      <c r="B396" s="1">
        <v>41865</v>
      </c>
      <c r="C396" t="s">
        <v>1244</v>
      </c>
      <c r="D396" t="s">
        <v>41</v>
      </c>
      <c r="E396">
        <v>0</v>
      </c>
      <c r="G396">
        <v>1234568195</v>
      </c>
      <c r="H396">
        <v>1</v>
      </c>
      <c r="I396" t="s">
        <v>1245</v>
      </c>
      <c r="J396" t="s">
        <v>205</v>
      </c>
      <c r="K396" t="s">
        <v>1246</v>
      </c>
      <c r="L396">
        <v>1234568195</v>
      </c>
      <c r="N396" s="1">
        <v>37585</v>
      </c>
      <c r="O396" t="s">
        <v>1247</v>
      </c>
      <c r="P396" t="s">
        <v>1247</v>
      </c>
      <c r="Q396" t="s">
        <v>24</v>
      </c>
      <c r="R396">
        <v>1</v>
      </c>
      <c r="S396" t="s">
        <v>25</v>
      </c>
      <c r="T396" t="s">
        <v>26</v>
      </c>
      <c r="U396" t="str">
        <f t="shared" si="12"/>
        <v>FN154131_LN96568_2002-11-25</v>
      </c>
      <c r="V396">
        <f>IF(COUNTIF($U$2:U396, U396) = 1, 1, 0)</f>
        <v>0</v>
      </c>
      <c r="W396">
        <f>IF(V396 = 1, 1, MIN($W394:W395) + 1)</f>
        <v>2</v>
      </c>
      <c r="X396">
        <f t="shared" si="13"/>
        <v>306</v>
      </c>
    </row>
    <row r="397" spans="1:24" x14ac:dyDescent="0.25">
      <c r="A397" t="s">
        <v>3551</v>
      </c>
      <c r="B397" s="1">
        <v>42601</v>
      </c>
      <c r="C397" t="s">
        <v>1248</v>
      </c>
      <c r="D397" t="s">
        <v>20</v>
      </c>
      <c r="E397">
        <v>0</v>
      </c>
      <c r="G397">
        <v>1234568196</v>
      </c>
      <c r="H397">
        <v>1</v>
      </c>
      <c r="I397" t="s">
        <v>1249</v>
      </c>
      <c r="K397" t="s">
        <v>1250</v>
      </c>
      <c r="L397">
        <v>1234568196</v>
      </c>
      <c r="N397" s="1">
        <v>35828</v>
      </c>
      <c r="O397" t="s">
        <v>1251</v>
      </c>
      <c r="P397" t="s">
        <v>1251</v>
      </c>
      <c r="Q397" t="s">
        <v>24</v>
      </c>
      <c r="R397">
        <v>1</v>
      </c>
      <c r="S397" t="s">
        <v>25</v>
      </c>
      <c r="T397" t="s">
        <v>26</v>
      </c>
      <c r="U397" t="str">
        <f t="shared" si="12"/>
        <v>FN123123_LN175868_1998-02-02</v>
      </c>
      <c r="V397">
        <f>IF(COUNTIF($U$2:U397, U397) = 1, 1, 0)</f>
        <v>1</v>
      </c>
      <c r="W397">
        <f>IF(V397 = 1, 1, MIN($W395:W396) + 1)</f>
        <v>1</v>
      </c>
      <c r="X397">
        <f t="shared" si="13"/>
        <v>306</v>
      </c>
    </row>
    <row r="398" spans="1:24" x14ac:dyDescent="0.25">
      <c r="A398" t="s">
        <v>3552</v>
      </c>
      <c r="B398" s="1">
        <v>41796</v>
      </c>
      <c r="C398" t="s">
        <v>1248</v>
      </c>
      <c r="D398" t="s">
        <v>20</v>
      </c>
      <c r="E398">
        <v>0</v>
      </c>
      <c r="G398">
        <v>1234568196</v>
      </c>
      <c r="H398">
        <v>0</v>
      </c>
      <c r="I398" t="s">
        <v>1249</v>
      </c>
      <c r="K398" t="s">
        <v>1250</v>
      </c>
      <c r="L398">
        <v>1234568196</v>
      </c>
      <c r="N398" s="1">
        <v>35828</v>
      </c>
      <c r="O398" t="s">
        <v>1251</v>
      </c>
      <c r="P398" t="s">
        <v>1251</v>
      </c>
      <c r="Q398" t="s">
        <v>24</v>
      </c>
      <c r="R398">
        <v>1</v>
      </c>
      <c r="S398" t="s">
        <v>25</v>
      </c>
      <c r="T398" t="s">
        <v>26</v>
      </c>
      <c r="U398" t="str">
        <f t="shared" si="12"/>
        <v>FN123123_LN175868_1998-02-02</v>
      </c>
      <c r="V398">
        <f>IF(COUNTIF($U$2:U398, U398) = 1, 1, 0)</f>
        <v>0</v>
      </c>
      <c r="W398">
        <f>IF(V398 = 1, 1, MIN($W396:W397) + 1)</f>
        <v>2</v>
      </c>
      <c r="X398">
        <f t="shared" si="13"/>
        <v>307</v>
      </c>
    </row>
    <row r="399" spans="1:24" x14ac:dyDescent="0.25">
      <c r="A399" t="s">
        <v>3553</v>
      </c>
      <c r="B399" s="1">
        <v>44775</v>
      </c>
      <c r="C399" t="s">
        <v>1252</v>
      </c>
      <c r="D399" t="s">
        <v>20</v>
      </c>
      <c r="E399">
        <v>0</v>
      </c>
      <c r="G399">
        <v>1234568197</v>
      </c>
      <c r="H399">
        <v>0</v>
      </c>
      <c r="I399" t="s">
        <v>1253</v>
      </c>
      <c r="K399" t="s">
        <v>1254</v>
      </c>
      <c r="L399">
        <v>1234568197</v>
      </c>
      <c r="N399" s="1">
        <v>34184</v>
      </c>
      <c r="O399" t="s">
        <v>1255</v>
      </c>
      <c r="P399" t="s">
        <v>1255</v>
      </c>
      <c r="Q399" t="s">
        <v>24</v>
      </c>
      <c r="R399">
        <v>1</v>
      </c>
      <c r="S399" t="s">
        <v>25</v>
      </c>
      <c r="T399" t="s">
        <v>26</v>
      </c>
      <c r="U399" t="str">
        <f t="shared" si="12"/>
        <v>FN153439_LN134364_1993-08-03</v>
      </c>
      <c r="V399">
        <f>IF(COUNTIF($U$2:U399, U399) = 1, 1, 0)</f>
        <v>1</v>
      </c>
      <c r="W399">
        <f>IF(V399 = 1, 1, MIN($W397:W398) + 1)</f>
        <v>1</v>
      </c>
      <c r="X399">
        <f t="shared" si="13"/>
        <v>308</v>
      </c>
    </row>
    <row r="400" spans="1:24" x14ac:dyDescent="0.25">
      <c r="A400" t="s">
        <v>3554</v>
      </c>
      <c r="B400" s="1">
        <v>42908</v>
      </c>
      <c r="C400" t="s">
        <v>1256</v>
      </c>
      <c r="D400" t="s">
        <v>41</v>
      </c>
      <c r="E400">
        <v>0</v>
      </c>
      <c r="G400">
        <v>1234568198</v>
      </c>
      <c r="H400">
        <v>1</v>
      </c>
      <c r="I400" t="s">
        <v>1257</v>
      </c>
      <c r="K400" t="s">
        <v>1258</v>
      </c>
      <c r="L400">
        <v>1234568198</v>
      </c>
      <c r="N400" s="1">
        <v>39771</v>
      </c>
      <c r="O400" t="s">
        <v>1259</v>
      </c>
      <c r="P400" t="s">
        <v>1259</v>
      </c>
      <c r="Q400" t="s">
        <v>24</v>
      </c>
      <c r="R400">
        <v>1</v>
      </c>
      <c r="S400" t="s">
        <v>25</v>
      </c>
      <c r="T400" t="s">
        <v>26</v>
      </c>
      <c r="U400" t="str">
        <f t="shared" si="12"/>
        <v>FN96385_LN169424_2008-11-19</v>
      </c>
      <c r="V400">
        <f>IF(COUNTIF($U$2:U400, U400) = 1, 1, 0)</f>
        <v>1</v>
      </c>
      <c r="W400">
        <f>IF(V400 = 1, 1, MIN($W398:W399) + 1)</f>
        <v>1</v>
      </c>
      <c r="X400">
        <f t="shared" si="13"/>
        <v>309</v>
      </c>
    </row>
    <row r="401" spans="1:24" x14ac:dyDescent="0.25">
      <c r="A401" t="s">
        <v>3555</v>
      </c>
      <c r="B401" s="1">
        <v>42017</v>
      </c>
      <c r="C401" t="s">
        <v>1260</v>
      </c>
      <c r="D401" t="s">
        <v>20</v>
      </c>
      <c r="E401">
        <v>0</v>
      </c>
      <c r="G401">
        <v>1234568199</v>
      </c>
      <c r="H401">
        <v>0</v>
      </c>
      <c r="I401" t="s">
        <v>1261</v>
      </c>
      <c r="K401" t="s">
        <v>1262</v>
      </c>
      <c r="L401">
        <v>1234568199</v>
      </c>
      <c r="N401" s="1">
        <v>33084</v>
      </c>
      <c r="O401" t="s">
        <v>1263</v>
      </c>
      <c r="P401" t="s">
        <v>1263</v>
      </c>
      <c r="Q401" t="s">
        <v>24</v>
      </c>
      <c r="R401">
        <v>1</v>
      </c>
      <c r="S401" t="s">
        <v>25</v>
      </c>
      <c r="T401" t="s">
        <v>26</v>
      </c>
      <c r="U401" t="str">
        <f t="shared" si="12"/>
        <v>FN29750_LN92516_1990-07-30</v>
      </c>
      <c r="V401">
        <f>IF(COUNTIF($U$2:U401, U401) = 1, 1, 0)</f>
        <v>1</v>
      </c>
      <c r="W401">
        <f>IF(V401 = 1, 1, MIN($W399:W400) + 1)</f>
        <v>1</v>
      </c>
      <c r="X401">
        <f t="shared" si="13"/>
        <v>309</v>
      </c>
    </row>
    <row r="402" spans="1:24" x14ac:dyDescent="0.25">
      <c r="A402" t="s">
        <v>3556</v>
      </c>
      <c r="B402" s="1">
        <v>40345</v>
      </c>
      <c r="C402" t="s">
        <v>1260</v>
      </c>
      <c r="D402" t="s">
        <v>20</v>
      </c>
      <c r="E402">
        <v>0</v>
      </c>
      <c r="G402">
        <v>1234568199</v>
      </c>
      <c r="H402">
        <v>1</v>
      </c>
      <c r="I402" t="s">
        <v>1261</v>
      </c>
      <c r="K402" t="s">
        <v>1262</v>
      </c>
      <c r="L402">
        <v>1234568199</v>
      </c>
      <c r="N402" s="1">
        <v>33084</v>
      </c>
      <c r="O402" t="s">
        <v>1263</v>
      </c>
      <c r="P402" t="s">
        <v>1263</v>
      </c>
      <c r="Q402" t="s">
        <v>24</v>
      </c>
      <c r="R402">
        <v>1</v>
      </c>
      <c r="S402" t="s">
        <v>25</v>
      </c>
      <c r="T402" t="s">
        <v>26</v>
      </c>
      <c r="U402" t="str">
        <f t="shared" si="12"/>
        <v>FN29750_LN92516_1990-07-30</v>
      </c>
      <c r="V402">
        <f>IF(COUNTIF($U$2:U402, U402) = 1, 1, 0)</f>
        <v>0</v>
      </c>
      <c r="W402">
        <f>IF(V402 = 1, 1, MIN($W400:W401) + 1)</f>
        <v>2</v>
      </c>
      <c r="X402">
        <f t="shared" si="13"/>
        <v>310</v>
      </c>
    </row>
    <row r="403" spans="1:24" x14ac:dyDescent="0.25">
      <c r="A403" t="s">
        <v>3557</v>
      </c>
      <c r="B403" s="1">
        <v>44685</v>
      </c>
      <c r="C403" t="s">
        <v>1264</v>
      </c>
      <c r="D403" t="s">
        <v>20</v>
      </c>
      <c r="E403">
        <v>0</v>
      </c>
      <c r="G403">
        <v>1234568200</v>
      </c>
      <c r="H403">
        <v>0</v>
      </c>
      <c r="I403" t="s">
        <v>1265</v>
      </c>
      <c r="K403" t="s">
        <v>1266</v>
      </c>
      <c r="L403">
        <v>1234568200</v>
      </c>
      <c r="N403" s="1">
        <v>34973</v>
      </c>
      <c r="O403" t="s">
        <v>1267</v>
      </c>
      <c r="P403" t="s">
        <v>1267</v>
      </c>
      <c r="Q403" t="s">
        <v>24</v>
      </c>
      <c r="R403">
        <v>1</v>
      </c>
      <c r="S403" t="s">
        <v>25</v>
      </c>
      <c r="T403" t="s">
        <v>26</v>
      </c>
      <c r="U403" t="str">
        <f t="shared" si="12"/>
        <v>FN125926_LN139088_1995-10-01</v>
      </c>
      <c r="V403">
        <f>IF(COUNTIF($U$2:U403, U403) = 1, 1, 0)</f>
        <v>1</v>
      </c>
      <c r="W403">
        <f>IF(V403 = 1, 1, MIN($W401:W402) + 1)</f>
        <v>1</v>
      </c>
      <c r="X403">
        <f t="shared" si="13"/>
        <v>311</v>
      </c>
    </row>
    <row r="404" spans="1:24" x14ac:dyDescent="0.25">
      <c r="A404" t="s">
        <v>3558</v>
      </c>
      <c r="B404" s="1">
        <v>42396</v>
      </c>
      <c r="C404" t="s">
        <v>1268</v>
      </c>
      <c r="D404" t="s">
        <v>20</v>
      </c>
      <c r="E404">
        <v>0</v>
      </c>
      <c r="G404">
        <v>1234568201</v>
      </c>
      <c r="H404">
        <v>0</v>
      </c>
      <c r="I404" t="s">
        <v>1269</v>
      </c>
      <c r="K404" t="s">
        <v>1270</v>
      </c>
      <c r="L404">
        <v>1234568201</v>
      </c>
      <c r="N404" s="1">
        <v>38525</v>
      </c>
      <c r="O404" t="s">
        <v>1271</v>
      </c>
      <c r="P404" t="s">
        <v>1271</v>
      </c>
      <c r="Q404" t="s">
        <v>24</v>
      </c>
      <c r="R404">
        <v>1</v>
      </c>
      <c r="S404" t="s">
        <v>25</v>
      </c>
      <c r="T404" t="s">
        <v>26</v>
      </c>
      <c r="U404" t="str">
        <f t="shared" si="12"/>
        <v>FN137517_LN41067_2005-06-22</v>
      </c>
      <c r="V404">
        <f>IF(COUNTIF($U$2:U404, U404) = 1, 1, 0)</f>
        <v>1</v>
      </c>
      <c r="W404">
        <f>IF(V404 = 1, 1, MIN($W402:W403) + 1)</f>
        <v>1</v>
      </c>
      <c r="X404">
        <f t="shared" si="13"/>
        <v>311</v>
      </c>
    </row>
    <row r="405" spans="1:24" x14ac:dyDescent="0.25">
      <c r="A405" t="s">
        <v>3559</v>
      </c>
      <c r="B405" s="1">
        <v>43882</v>
      </c>
      <c r="C405" t="s">
        <v>1268</v>
      </c>
      <c r="D405" t="s">
        <v>20</v>
      </c>
      <c r="E405">
        <v>0</v>
      </c>
      <c r="G405">
        <v>1234568201</v>
      </c>
      <c r="H405">
        <v>0</v>
      </c>
      <c r="I405" t="s">
        <v>1269</v>
      </c>
      <c r="K405" t="s">
        <v>1270</v>
      </c>
      <c r="L405">
        <v>1234568201</v>
      </c>
      <c r="N405" s="1">
        <v>38525</v>
      </c>
      <c r="O405" t="s">
        <v>1271</v>
      </c>
      <c r="P405" t="s">
        <v>1271</v>
      </c>
      <c r="Q405" t="s">
        <v>24</v>
      </c>
      <c r="R405">
        <v>1</v>
      </c>
      <c r="S405" t="s">
        <v>25</v>
      </c>
      <c r="T405" t="s">
        <v>26</v>
      </c>
      <c r="U405" t="str">
        <f t="shared" si="12"/>
        <v>FN137517_LN41067_2005-06-22</v>
      </c>
      <c r="V405">
        <f>IF(COUNTIF($U$2:U405, U405) = 1, 1, 0)</f>
        <v>0</v>
      </c>
      <c r="W405">
        <f>IF(V405 = 1, 1, MIN($W403:W404) + 1)</f>
        <v>2</v>
      </c>
      <c r="X405">
        <f t="shared" si="13"/>
        <v>312</v>
      </c>
    </row>
    <row r="406" spans="1:24" x14ac:dyDescent="0.25">
      <c r="A406" t="s">
        <v>3560</v>
      </c>
      <c r="B406" s="1">
        <v>42427</v>
      </c>
      <c r="C406" t="s">
        <v>1272</v>
      </c>
      <c r="D406" t="s">
        <v>20</v>
      </c>
      <c r="E406">
        <v>0</v>
      </c>
      <c r="G406">
        <v>1234568202</v>
      </c>
      <c r="H406">
        <v>1</v>
      </c>
      <c r="I406" t="s">
        <v>1273</v>
      </c>
      <c r="K406" t="s">
        <v>1274</v>
      </c>
      <c r="L406">
        <v>1234568202</v>
      </c>
      <c r="N406" s="1">
        <v>31600</v>
      </c>
      <c r="O406" t="s">
        <v>1275</v>
      </c>
      <c r="P406" t="s">
        <v>1275</v>
      </c>
      <c r="Q406" t="s">
        <v>24</v>
      </c>
      <c r="R406">
        <v>1</v>
      </c>
      <c r="S406" t="s">
        <v>25</v>
      </c>
      <c r="T406" t="s">
        <v>26</v>
      </c>
      <c r="U406" t="str">
        <f t="shared" si="12"/>
        <v>FN170585_LN130315_1986-07-07</v>
      </c>
      <c r="V406">
        <f>IF(COUNTIF($U$2:U406, U406) = 1, 1, 0)</f>
        <v>1</v>
      </c>
      <c r="W406">
        <f>IF(V406 = 1, 1, MIN($W404:W405) + 1)</f>
        <v>1</v>
      </c>
      <c r="X406">
        <f t="shared" si="13"/>
        <v>312</v>
      </c>
    </row>
    <row r="407" spans="1:24" x14ac:dyDescent="0.25">
      <c r="A407" t="s">
        <v>3561</v>
      </c>
      <c r="B407" s="1">
        <v>42521</v>
      </c>
      <c r="C407" t="s">
        <v>1272</v>
      </c>
      <c r="D407" t="s">
        <v>20</v>
      </c>
      <c r="E407">
        <v>0</v>
      </c>
      <c r="G407">
        <v>1234568202</v>
      </c>
      <c r="H407">
        <v>1</v>
      </c>
      <c r="I407" t="s">
        <v>1273</v>
      </c>
      <c r="K407" t="s">
        <v>1274</v>
      </c>
      <c r="L407">
        <v>1234568202</v>
      </c>
      <c r="N407" s="1">
        <v>31600</v>
      </c>
      <c r="O407" t="s">
        <v>1275</v>
      </c>
      <c r="P407" t="s">
        <v>1275</v>
      </c>
      <c r="Q407" t="s">
        <v>24</v>
      </c>
      <c r="R407">
        <v>1</v>
      </c>
      <c r="S407" t="s">
        <v>25</v>
      </c>
      <c r="T407" t="s">
        <v>26</v>
      </c>
      <c r="U407" t="str">
        <f t="shared" si="12"/>
        <v>FN170585_LN130315_1986-07-07</v>
      </c>
      <c r="V407">
        <f>IF(COUNTIF($U$2:U407, U407) = 1, 1, 0)</f>
        <v>0</v>
      </c>
      <c r="W407">
        <f>IF(V407 = 1, 1, MIN($W405:W406) + 1)</f>
        <v>2</v>
      </c>
      <c r="X407">
        <f t="shared" si="13"/>
        <v>313</v>
      </c>
    </row>
    <row r="408" spans="1:24" x14ac:dyDescent="0.25">
      <c r="A408" t="s">
        <v>3562</v>
      </c>
      <c r="B408" s="1">
        <v>44559</v>
      </c>
      <c r="C408" t="s">
        <v>1276</v>
      </c>
      <c r="D408" t="s">
        <v>20</v>
      </c>
      <c r="E408">
        <v>0</v>
      </c>
      <c r="G408">
        <v>1234568203</v>
      </c>
      <c r="H408">
        <v>1</v>
      </c>
      <c r="I408" t="s">
        <v>1277</v>
      </c>
      <c r="K408" t="s">
        <v>1278</v>
      </c>
      <c r="L408">
        <v>1234568203</v>
      </c>
      <c r="N408" s="1">
        <v>30077</v>
      </c>
      <c r="O408" t="s">
        <v>1279</v>
      </c>
      <c r="P408" t="s">
        <v>1279</v>
      </c>
      <c r="Q408" t="s">
        <v>24</v>
      </c>
      <c r="R408">
        <v>1</v>
      </c>
      <c r="S408" t="s">
        <v>25</v>
      </c>
      <c r="T408" t="s">
        <v>26</v>
      </c>
      <c r="U408" t="str">
        <f t="shared" si="12"/>
        <v>FN53976_LN170909_1982-05-06</v>
      </c>
      <c r="V408">
        <f>IF(COUNTIF($U$2:U408, U408) = 1, 1, 0)</f>
        <v>1</v>
      </c>
      <c r="W408">
        <f>IF(V408 = 1, 1, MIN($W406:W407) + 1)</f>
        <v>1</v>
      </c>
      <c r="X408">
        <f t="shared" si="13"/>
        <v>314</v>
      </c>
    </row>
    <row r="409" spans="1:24" x14ac:dyDescent="0.25">
      <c r="A409" t="s">
        <v>3563</v>
      </c>
      <c r="B409" s="1">
        <v>43919</v>
      </c>
      <c r="C409" t="s">
        <v>1280</v>
      </c>
      <c r="D409" t="s">
        <v>20</v>
      </c>
      <c r="E409">
        <v>0</v>
      </c>
      <c r="G409">
        <v>1234568204</v>
      </c>
      <c r="H409">
        <v>1</v>
      </c>
      <c r="I409" t="s">
        <v>1281</v>
      </c>
      <c r="J409" t="s">
        <v>205</v>
      </c>
      <c r="K409" t="s">
        <v>1282</v>
      </c>
      <c r="L409">
        <v>1234568204</v>
      </c>
      <c r="N409" s="1">
        <v>34405</v>
      </c>
      <c r="O409" t="s">
        <v>1283</v>
      </c>
      <c r="P409" t="s">
        <v>1283</v>
      </c>
      <c r="Q409" t="s">
        <v>24</v>
      </c>
      <c r="R409">
        <v>1</v>
      </c>
      <c r="S409" t="s">
        <v>25</v>
      </c>
      <c r="T409" t="s">
        <v>26</v>
      </c>
      <c r="U409" t="str">
        <f t="shared" si="12"/>
        <v>FN122200_LN97503_1994-03-12</v>
      </c>
      <c r="V409">
        <f>IF(COUNTIF($U$2:U409, U409) = 1, 1, 0)</f>
        <v>1</v>
      </c>
      <c r="W409">
        <f>IF(V409 = 1, 1, MIN($W407:W408) + 1)</f>
        <v>1</v>
      </c>
      <c r="X409">
        <f t="shared" si="13"/>
        <v>315</v>
      </c>
    </row>
    <row r="410" spans="1:24" x14ac:dyDescent="0.25">
      <c r="A410" t="s">
        <v>3564</v>
      </c>
      <c r="B410" s="1">
        <v>40418</v>
      </c>
      <c r="C410" t="s">
        <v>1284</v>
      </c>
      <c r="D410" t="s">
        <v>41</v>
      </c>
      <c r="E410">
        <v>0</v>
      </c>
      <c r="G410">
        <v>1234568205</v>
      </c>
      <c r="H410">
        <v>1</v>
      </c>
      <c r="I410" t="s">
        <v>1285</v>
      </c>
      <c r="K410" t="s">
        <v>1286</v>
      </c>
      <c r="L410">
        <v>1234568205</v>
      </c>
      <c r="N410" s="1">
        <v>28697</v>
      </c>
      <c r="O410" t="s">
        <v>1287</v>
      </c>
      <c r="P410" t="s">
        <v>1287</v>
      </c>
      <c r="Q410" t="s">
        <v>24</v>
      </c>
      <c r="R410">
        <v>1</v>
      </c>
      <c r="S410" t="s">
        <v>25</v>
      </c>
      <c r="T410" t="s">
        <v>26</v>
      </c>
      <c r="U410" t="str">
        <f t="shared" si="12"/>
        <v>FN195496_LN64323_1978-07-26</v>
      </c>
      <c r="V410">
        <f>IF(COUNTIF($U$2:U410, U410) = 1, 1, 0)</f>
        <v>1</v>
      </c>
      <c r="W410">
        <f>IF(V410 = 1, 1, MIN($W408:W409) + 1)</f>
        <v>1</v>
      </c>
      <c r="X410">
        <f t="shared" si="13"/>
        <v>316</v>
      </c>
    </row>
    <row r="411" spans="1:24" x14ac:dyDescent="0.25">
      <c r="A411" t="s">
        <v>3565</v>
      </c>
      <c r="B411" s="1">
        <v>41974</v>
      </c>
      <c r="C411" t="s">
        <v>1288</v>
      </c>
      <c r="D411" t="s">
        <v>20</v>
      </c>
      <c r="E411">
        <v>0</v>
      </c>
      <c r="G411">
        <v>1234568206</v>
      </c>
      <c r="H411">
        <v>0</v>
      </c>
      <c r="I411" t="s">
        <v>1289</v>
      </c>
      <c r="K411" t="s">
        <v>1290</v>
      </c>
      <c r="L411">
        <v>1234568206</v>
      </c>
      <c r="N411" s="1">
        <v>28183</v>
      </c>
      <c r="O411" t="s">
        <v>1291</v>
      </c>
      <c r="P411" t="s">
        <v>1291</v>
      </c>
      <c r="Q411" t="s">
        <v>24</v>
      </c>
      <c r="R411">
        <v>1</v>
      </c>
      <c r="S411" t="s">
        <v>25</v>
      </c>
      <c r="T411" t="s">
        <v>26</v>
      </c>
      <c r="U411" t="str">
        <f t="shared" si="12"/>
        <v>FN75206_LN111548_1977-02-27</v>
      </c>
      <c r="V411">
        <f>IF(COUNTIF($U$2:U411, U411) = 1, 1, 0)</f>
        <v>1</v>
      </c>
      <c r="W411">
        <f>IF(V411 = 1, 1, MIN($W409:W410) + 1)</f>
        <v>1</v>
      </c>
      <c r="X411">
        <f t="shared" si="13"/>
        <v>317</v>
      </c>
    </row>
    <row r="412" spans="1:24" x14ac:dyDescent="0.25">
      <c r="A412" t="s">
        <v>3566</v>
      </c>
      <c r="B412" s="1">
        <v>43123</v>
      </c>
      <c r="C412" t="s">
        <v>1292</v>
      </c>
      <c r="D412" t="s">
        <v>41</v>
      </c>
      <c r="E412">
        <v>0</v>
      </c>
      <c r="G412">
        <v>1234568207</v>
      </c>
      <c r="H412">
        <v>0</v>
      </c>
      <c r="I412" t="s">
        <v>1293</v>
      </c>
      <c r="K412" t="s">
        <v>1294</v>
      </c>
      <c r="L412">
        <v>1234568207</v>
      </c>
      <c r="N412" s="1">
        <v>31178</v>
      </c>
      <c r="O412" t="s">
        <v>1295</v>
      </c>
      <c r="P412" t="s">
        <v>1295</v>
      </c>
      <c r="Q412" t="s">
        <v>24</v>
      </c>
      <c r="R412">
        <v>1</v>
      </c>
      <c r="S412" t="s">
        <v>25</v>
      </c>
      <c r="T412" t="s">
        <v>26</v>
      </c>
      <c r="U412" t="str">
        <f t="shared" si="12"/>
        <v>FN97118_LN102159_1985-05-11</v>
      </c>
      <c r="V412">
        <f>IF(COUNTIF($U$2:U412, U412) = 1, 1, 0)</f>
        <v>1</v>
      </c>
      <c r="W412">
        <f>IF(V412 = 1, 1, MIN($W410:W411) + 1)</f>
        <v>1</v>
      </c>
      <c r="X412">
        <f t="shared" si="13"/>
        <v>318</v>
      </c>
    </row>
    <row r="413" spans="1:24" x14ac:dyDescent="0.25">
      <c r="A413" t="s">
        <v>3567</v>
      </c>
      <c r="B413" s="1">
        <v>42857</v>
      </c>
      <c r="C413" t="s">
        <v>1296</v>
      </c>
      <c r="D413" t="s">
        <v>20</v>
      </c>
      <c r="E413">
        <v>0</v>
      </c>
      <c r="G413">
        <v>1234568208</v>
      </c>
      <c r="H413">
        <v>1</v>
      </c>
      <c r="I413" t="s">
        <v>1297</v>
      </c>
      <c r="K413" t="s">
        <v>1298</v>
      </c>
      <c r="L413">
        <v>1234568208</v>
      </c>
      <c r="N413" s="1">
        <v>30846</v>
      </c>
      <c r="O413" t="s">
        <v>1299</v>
      </c>
      <c r="P413" t="s">
        <v>1299</v>
      </c>
      <c r="Q413" t="s">
        <v>24</v>
      </c>
      <c r="R413">
        <v>1</v>
      </c>
      <c r="S413" t="s">
        <v>25</v>
      </c>
      <c r="T413" t="s">
        <v>26</v>
      </c>
      <c r="U413" t="str">
        <f t="shared" si="12"/>
        <v>FN160884_LN154519_1984-06-13</v>
      </c>
      <c r="V413">
        <f>IF(COUNTIF($U$2:U413, U413) = 1, 1, 0)</f>
        <v>1</v>
      </c>
      <c r="W413">
        <f>IF(V413 = 1, 1, MIN($W411:W412) + 1)</f>
        <v>1</v>
      </c>
      <c r="X413">
        <f t="shared" si="13"/>
        <v>319</v>
      </c>
    </row>
    <row r="414" spans="1:24" x14ac:dyDescent="0.25">
      <c r="A414" t="s">
        <v>3568</v>
      </c>
      <c r="B414" s="1">
        <v>44447</v>
      </c>
      <c r="C414" t="s">
        <v>1300</v>
      </c>
      <c r="D414" t="s">
        <v>20</v>
      </c>
      <c r="E414">
        <v>0</v>
      </c>
      <c r="G414">
        <v>1234568209</v>
      </c>
      <c r="H414">
        <v>0</v>
      </c>
      <c r="I414" t="s">
        <v>1301</v>
      </c>
      <c r="K414" t="s">
        <v>1302</v>
      </c>
      <c r="L414">
        <v>1234568209</v>
      </c>
      <c r="N414" s="1">
        <v>29769</v>
      </c>
      <c r="O414" t="s">
        <v>1303</v>
      </c>
      <c r="P414" t="s">
        <v>1303</v>
      </c>
      <c r="Q414" t="s">
        <v>24</v>
      </c>
      <c r="R414">
        <v>1</v>
      </c>
      <c r="S414" t="s">
        <v>25</v>
      </c>
      <c r="T414" t="s">
        <v>26</v>
      </c>
      <c r="U414" t="str">
        <f t="shared" si="12"/>
        <v>FN83050_LN31909_1981-07-02</v>
      </c>
      <c r="V414">
        <f>IF(COUNTIF($U$2:U414, U414) = 1, 1, 0)</f>
        <v>1</v>
      </c>
      <c r="W414">
        <f>IF(V414 = 1, 1, MIN($W412:W413) + 1)</f>
        <v>1</v>
      </c>
      <c r="X414">
        <f t="shared" si="13"/>
        <v>319</v>
      </c>
    </row>
    <row r="415" spans="1:24" x14ac:dyDescent="0.25">
      <c r="A415" t="s">
        <v>3569</v>
      </c>
      <c r="B415" s="1">
        <v>40248</v>
      </c>
      <c r="C415" t="s">
        <v>1300</v>
      </c>
      <c r="D415" t="s">
        <v>20</v>
      </c>
      <c r="E415">
        <v>0</v>
      </c>
      <c r="G415">
        <v>1234568209</v>
      </c>
      <c r="H415">
        <v>0</v>
      </c>
      <c r="I415" t="s">
        <v>1301</v>
      </c>
      <c r="K415" t="s">
        <v>1302</v>
      </c>
      <c r="L415">
        <v>1234568209</v>
      </c>
      <c r="N415" s="1">
        <v>29769</v>
      </c>
      <c r="O415" t="s">
        <v>1303</v>
      </c>
      <c r="P415" t="s">
        <v>1303</v>
      </c>
      <c r="Q415" t="s">
        <v>24</v>
      </c>
      <c r="R415">
        <v>1</v>
      </c>
      <c r="S415" t="s">
        <v>25</v>
      </c>
      <c r="T415" t="s">
        <v>26</v>
      </c>
      <c r="U415" t="str">
        <f t="shared" si="12"/>
        <v>FN83050_LN31909_1981-07-02</v>
      </c>
      <c r="V415">
        <f>IF(COUNTIF($U$2:U415, U415) = 1, 1, 0)</f>
        <v>0</v>
      </c>
      <c r="W415">
        <f>IF(V415 = 1, 1, MIN($W413:W414) + 1)</f>
        <v>2</v>
      </c>
      <c r="X415">
        <f t="shared" si="13"/>
        <v>320</v>
      </c>
    </row>
    <row r="416" spans="1:24" x14ac:dyDescent="0.25">
      <c r="A416" t="s">
        <v>3570</v>
      </c>
      <c r="B416" s="1">
        <v>44560</v>
      </c>
      <c r="C416" t="s">
        <v>1304</v>
      </c>
      <c r="D416" t="s">
        <v>20</v>
      </c>
      <c r="E416">
        <v>0</v>
      </c>
      <c r="G416">
        <v>1234568210</v>
      </c>
      <c r="H416">
        <v>0</v>
      </c>
      <c r="I416" t="s">
        <v>1301</v>
      </c>
      <c r="K416" t="s">
        <v>1305</v>
      </c>
      <c r="L416">
        <v>1234568210</v>
      </c>
      <c r="N416" s="1">
        <v>29769</v>
      </c>
      <c r="O416" t="s">
        <v>1303</v>
      </c>
      <c r="P416" t="s">
        <v>1303</v>
      </c>
      <c r="Q416" t="s">
        <v>24</v>
      </c>
      <c r="R416">
        <v>1</v>
      </c>
      <c r="S416" t="s">
        <v>25</v>
      </c>
      <c r="T416" t="s">
        <v>26</v>
      </c>
      <c r="U416" t="str">
        <f t="shared" si="12"/>
        <v>FN83050_LN90771_1981-07-02</v>
      </c>
      <c r="V416">
        <f>IF(COUNTIF($U$2:U416, U416) = 1, 1, 0)</f>
        <v>1</v>
      </c>
      <c r="W416">
        <f>IF(V416 = 1, 1, MIN($W414:W415) + 1)</f>
        <v>1</v>
      </c>
      <c r="X416">
        <f t="shared" si="13"/>
        <v>321</v>
      </c>
    </row>
    <row r="417" spans="1:24" x14ac:dyDescent="0.25">
      <c r="A417" t="s">
        <v>3571</v>
      </c>
      <c r="B417" s="1">
        <v>44770</v>
      </c>
      <c r="C417" t="s">
        <v>1306</v>
      </c>
      <c r="D417" t="s">
        <v>20</v>
      </c>
      <c r="E417">
        <v>0</v>
      </c>
      <c r="G417">
        <v>1234568211</v>
      </c>
      <c r="H417">
        <v>1</v>
      </c>
      <c r="I417" t="s">
        <v>1307</v>
      </c>
      <c r="K417" t="s">
        <v>1308</v>
      </c>
      <c r="L417">
        <v>1234568211</v>
      </c>
      <c r="N417" s="1">
        <v>33249</v>
      </c>
      <c r="O417" t="s">
        <v>1309</v>
      </c>
      <c r="P417" t="s">
        <v>1309</v>
      </c>
      <c r="Q417" t="s">
        <v>24</v>
      </c>
      <c r="R417">
        <v>1</v>
      </c>
      <c r="S417" t="s">
        <v>25</v>
      </c>
      <c r="T417" t="s">
        <v>26</v>
      </c>
      <c r="U417" t="str">
        <f t="shared" si="12"/>
        <v>FN171891_LN141962_1991-01-11</v>
      </c>
      <c r="V417">
        <f>IF(COUNTIF($U$2:U417, U417) = 1, 1, 0)</f>
        <v>1</v>
      </c>
      <c r="W417">
        <f>IF(V417 = 1, 1, MIN($W415:W416) + 1)</f>
        <v>1</v>
      </c>
      <c r="X417">
        <f t="shared" si="13"/>
        <v>322</v>
      </c>
    </row>
    <row r="418" spans="1:24" x14ac:dyDescent="0.25">
      <c r="A418" t="s">
        <v>3572</v>
      </c>
      <c r="B418" s="1">
        <v>45184</v>
      </c>
      <c r="C418" t="s">
        <v>1310</v>
      </c>
      <c r="D418" t="s">
        <v>20</v>
      </c>
      <c r="E418">
        <v>0</v>
      </c>
      <c r="G418">
        <v>1234568212</v>
      </c>
      <c r="H418">
        <v>1</v>
      </c>
      <c r="I418" t="s">
        <v>1311</v>
      </c>
      <c r="K418" t="s">
        <v>1312</v>
      </c>
      <c r="L418">
        <v>1234568212</v>
      </c>
      <c r="N418" s="1">
        <v>32311</v>
      </c>
      <c r="O418" t="s">
        <v>1313</v>
      </c>
      <c r="P418" t="s">
        <v>1313</v>
      </c>
      <c r="Q418" t="s">
        <v>24</v>
      </c>
      <c r="R418">
        <v>1</v>
      </c>
      <c r="S418" t="s">
        <v>25</v>
      </c>
      <c r="T418" t="s">
        <v>26</v>
      </c>
      <c r="U418" t="str">
        <f t="shared" si="12"/>
        <v>FN197106_LN171177_1988-06-17</v>
      </c>
      <c r="V418">
        <f>IF(COUNTIF($U$2:U418, U418) = 1, 1, 0)</f>
        <v>1</v>
      </c>
      <c r="W418">
        <f>IF(V418 = 1, 1, MIN($W416:W417) + 1)</f>
        <v>1</v>
      </c>
      <c r="X418">
        <f t="shared" si="13"/>
        <v>323</v>
      </c>
    </row>
    <row r="419" spans="1:24" x14ac:dyDescent="0.25">
      <c r="A419" t="s">
        <v>3573</v>
      </c>
      <c r="B419" s="1">
        <v>41200</v>
      </c>
      <c r="C419" t="s">
        <v>1314</v>
      </c>
      <c r="D419" t="s">
        <v>41</v>
      </c>
      <c r="E419">
        <v>0</v>
      </c>
      <c r="G419">
        <v>1234568213</v>
      </c>
      <c r="H419">
        <v>0</v>
      </c>
      <c r="I419" t="s">
        <v>1315</v>
      </c>
      <c r="J419" t="s">
        <v>1316</v>
      </c>
      <c r="K419" t="s">
        <v>1317</v>
      </c>
      <c r="L419">
        <v>1234568213</v>
      </c>
      <c r="N419" s="1">
        <v>31850</v>
      </c>
      <c r="O419" t="s">
        <v>1318</v>
      </c>
      <c r="P419" t="s">
        <v>1318</v>
      </c>
      <c r="Q419" t="s">
        <v>24</v>
      </c>
      <c r="R419">
        <v>1</v>
      </c>
      <c r="S419" t="s">
        <v>25</v>
      </c>
      <c r="T419" t="s">
        <v>26</v>
      </c>
      <c r="U419" t="str">
        <f t="shared" si="12"/>
        <v>FN102707_LN68558_1987-03-14</v>
      </c>
      <c r="V419">
        <f>IF(COUNTIF($U$2:U419, U419) = 1, 1, 0)</f>
        <v>1</v>
      </c>
      <c r="W419">
        <f>IF(V419 = 1, 1, MIN($W417:W418) + 1)</f>
        <v>1</v>
      </c>
      <c r="X419">
        <f t="shared" si="13"/>
        <v>324</v>
      </c>
    </row>
    <row r="420" spans="1:24" x14ac:dyDescent="0.25">
      <c r="A420" t="s">
        <v>3574</v>
      </c>
      <c r="B420" s="1">
        <v>40933</v>
      </c>
      <c r="C420" t="s">
        <v>1319</v>
      </c>
      <c r="D420" t="s">
        <v>20</v>
      </c>
      <c r="E420">
        <v>0</v>
      </c>
      <c r="G420">
        <v>1234568214</v>
      </c>
      <c r="H420">
        <v>1</v>
      </c>
      <c r="I420" t="s">
        <v>1320</v>
      </c>
      <c r="K420" t="s">
        <v>1321</v>
      </c>
      <c r="L420">
        <v>1234568214</v>
      </c>
      <c r="N420" s="1">
        <v>38971</v>
      </c>
      <c r="O420" t="s">
        <v>1322</v>
      </c>
      <c r="P420" t="s">
        <v>1322</v>
      </c>
      <c r="Q420" t="s">
        <v>24</v>
      </c>
      <c r="R420">
        <v>1</v>
      </c>
      <c r="S420" t="s">
        <v>25</v>
      </c>
      <c r="T420" t="s">
        <v>26</v>
      </c>
      <c r="U420" t="str">
        <f t="shared" si="12"/>
        <v>FN164382_LN96467_2006-09-11</v>
      </c>
      <c r="V420">
        <f>IF(COUNTIF($U$2:U420, U420) = 1, 1, 0)</f>
        <v>1</v>
      </c>
      <c r="W420">
        <f>IF(V420 = 1, 1, MIN($W418:W419) + 1)</f>
        <v>1</v>
      </c>
      <c r="X420">
        <f t="shared" si="13"/>
        <v>325</v>
      </c>
    </row>
    <row r="421" spans="1:24" x14ac:dyDescent="0.25">
      <c r="A421" t="s">
        <v>3575</v>
      </c>
      <c r="B421" s="1">
        <v>41518</v>
      </c>
      <c r="C421" t="s">
        <v>1323</v>
      </c>
      <c r="D421" t="s">
        <v>20</v>
      </c>
      <c r="E421">
        <v>0</v>
      </c>
      <c r="G421">
        <v>1234568215</v>
      </c>
      <c r="H421">
        <v>0</v>
      </c>
      <c r="I421" t="s">
        <v>1324</v>
      </c>
      <c r="K421" t="s">
        <v>1325</v>
      </c>
      <c r="L421">
        <v>1234568215</v>
      </c>
      <c r="N421" s="1">
        <v>35560</v>
      </c>
      <c r="O421" t="s">
        <v>1326</v>
      </c>
      <c r="P421" t="s">
        <v>1326</v>
      </c>
      <c r="Q421" t="s">
        <v>24</v>
      </c>
      <c r="R421">
        <v>1</v>
      </c>
      <c r="S421" t="s">
        <v>25</v>
      </c>
      <c r="T421" t="s">
        <v>26</v>
      </c>
      <c r="U421" t="str">
        <f t="shared" si="12"/>
        <v>FN34124_LN30364_1997-05-10</v>
      </c>
      <c r="V421">
        <f>IF(COUNTIF($U$2:U421, U421) = 1, 1, 0)</f>
        <v>1</v>
      </c>
      <c r="W421">
        <f>IF(V421 = 1, 1, MIN($W419:W420) + 1)</f>
        <v>1</v>
      </c>
      <c r="X421">
        <f t="shared" si="13"/>
        <v>326</v>
      </c>
    </row>
    <row r="422" spans="1:24" x14ac:dyDescent="0.25">
      <c r="A422" t="s">
        <v>3576</v>
      </c>
      <c r="B422" s="1">
        <v>39444</v>
      </c>
      <c r="C422" t="s">
        <v>1327</v>
      </c>
      <c r="D422" t="s">
        <v>20</v>
      </c>
      <c r="E422">
        <v>0</v>
      </c>
      <c r="G422">
        <v>1234568216</v>
      </c>
      <c r="H422">
        <v>0</v>
      </c>
      <c r="I422" t="s">
        <v>1328</v>
      </c>
      <c r="K422" t="s">
        <v>1329</v>
      </c>
      <c r="L422">
        <v>1234568216</v>
      </c>
      <c r="N422" s="1">
        <v>34779</v>
      </c>
      <c r="O422" t="s">
        <v>1330</v>
      </c>
      <c r="P422" t="s">
        <v>1330</v>
      </c>
      <c r="Q422" t="s">
        <v>24</v>
      </c>
      <c r="R422">
        <v>1</v>
      </c>
      <c r="S422" t="s">
        <v>25</v>
      </c>
      <c r="T422" t="s">
        <v>26</v>
      </c>
      <c r="U422" t="str">
        <f t="shared" si="12"/>
        <v>FN199831_LN144461_1995-03-21</v>
      </c>
      <c r="V422">
        <f>IF(COUNTIF($U$2:U422, U422) = 1, 1, 0)</f>
        <v>1</v>
      </c>
      <c r="W422">
        <f>IF(V422 = 1, 1, MIN($W420:W421) + 1)</f>
        <v>1</v>
      </c>
      <c r="X422">
        <f t="shared" si="13"/>
        <v>327</v>
      </c>
    </row>
    <row r="423" spans="1:24" x14ac:dyDescent="0.25">
      <c r="A423" t="s">
        <v>3577</v>
      </c>
      <c r="B423" s="1">
        <v>40853</v>
      </c>
      <c r="C423" t="s">
        <v>1331</v>
      </c>
      <c r="D423" t="s">
        <v>20</v>
      </c>
      <c r="E423">
        <v>0</v>
      </c>
      <c r="G423">
        <v>1234568217</v>
      </c>
      <c r="H423">
        <v>1</v>
      </c>
      <c r="I423" t="s">
        <v>1332</v>
      </c>
      <c r="K423" t="s">
        <v>1333</v>
      </c>
      <c r="L423">
        <v>1234568217</v>
      </c>
      <c r="N423" s="1">
        <v>33304</v>
      </c>
      <c r="O423" t="s">
        <v>1334</v>
      </c>
      <c r="P423" t="s">
        <v>1334</v>
      </c>
      <c r="Q423" t="s">
        <v>24</v>
      </c>
      <c r="R423">
        <v>1</v>
      </c>
      <c r="S423" t="s">
        <v>25</v>
      </c>
      <c r="T423" t="s">
        <v>26</v>
      </c>
      <c r="U423" t="str">
        <f t="shared" si="12"/>
        <v>FN21058_LN37607_1991-03-07</v>
      </c>
      <c r="V423">
        <f>IF(COUNTIF($U$2:U423, U423) = 1, 1, 0)</f>
        <v>1</v>
      </c>
      <c r="W423">
        <f>IF(V423 = 1, 1, MIN($W421:W422) + 1)</f>
        <v>1</v>
      </c>
      <c r="X423">
        <f t="shared" si="13"/>
        <v>328</v>
      </c>
    </row>
    <row r="424" spans="1:24" x14ac:dyDescent="0.25">
      <c r="A424" t="s">
        <v>3578</v>
      </c>
      <c r="B424" s="1">
        <v>41525</v>
      </c>
      <c r="C424" t="s">
        <v>1335</v>
      </c>
      <c r="D424" t="s">
        <v>20</v>
      </c>
      <c r="E424">
        <v>0</v>
      </c>
      <c r="G424">
        <v>1234568218</v>
      </c>
      <c r="H424">
        <v>0</v>
      </c>
      <c r="I424" t="s">
        <v>1336</v>
      </c>
      <c r="K424" t="s">
        <v>1337</v>
      </c>
      <c r="L424">
        <v>1234568218</v>
      </c>
      <c r="N424" s="1">
        <v>37028</v>
      </c>
      <c r="O424" t="s">
        <v>1338</v>
      </c>
      <c r="P424" t="s">
        <v>1338</v>
      </c>
      <c r="Q424" t="s">
        <v>24</v>
      </c>
      <c r="R424">
        <v>1</v>
      </c>
      <c r="S424" t="s">
        <v>25</v>
      </c>
      <c r="T424" t="s">
        <v>26</v>
      </c>
      <c r="U424" t="str">
        <f t="shared" si="12"/>
        <v>FN141804_LN60766_2001-05-17</v>
      </c>
      <c r="V424">
        <f>IF(COUNTIF($U$2:U424, U424) = 1, 1, 0)</f>
        <v>1</v>
      </c>
      <c r="W424">
        <f>IF(V424 = 1, 1, MIN($W422:W423) + 1)</f>
        <v>1</v>
      </c>
      <c r="X424">
        <f t="shared" si="13"/>
        <v>328</v>
      </c>
    </row>
    <row r="425" spans="1:24" x14ac:dyDescent="0.25">
      <c r="A425" t="s">
        <v>3579</v>
      </c>
      <c r="B425" s="1">
        <v>45059</v>
      </c>
      <c r="C425" t="s">
        <v>1335</v>
      </c>
      <c r="D425" t="s">
        <v>20</v>
      </c>
      <c r="E425">
        <v>0</v>
      </c>
      <c r="G425">
        <v>1234568218</v>
      </c>
      <c r="H425">
        <v>1</v>
      </c>
      <c r="I425" t="s">
        <v>1336</v>
      </c>
      <c r="K425" t="s">
        <v>1337</v>
      </c>
      <c r="L425">
        <v>1234568218</v>
      </c>
      <c r="N425" s="1">
        <v>37028</v>
      </c>
      <c r="O425" t="s">
        <v>1338</v>
      </c>
      <c r="P425" t="s">
        <v>1338</v>
      </c>
      <c r="Q425" t="s">
        <v>24</v>
      </c>
      <c r="R425">
        <v>1</v>
      </c>
      <c r="S425" t="s">
        <v>25</v>
      </c>
      <c r="T425" t="s">
        <v>26</v>
      </c>
      <c r="U425" t="str">
        <f t="shared" si="12"/>
        <v>FN141804_LN60766_2001-05-17</v>
      </c>
      <c r="V425">
        <f>IF(COUNTIF($U$2:U425, U425) = 1, 1, 0)</f>
        <v>0</v>
      </c>
      <c r="W425">
        <f>IF(V425 = 1, 1, MIN($W423:W424) + 1)</f>
        <v>2</v>
      </c>
      <c r="X425">
        <f t="shared" si="13"/>
        <v>329</v>
      </c>
    </row>
    <row r="426" spans="1:24" x14ac:dyDescent="0.25">
      <c r="A426" t="s">
        <v>3580</v>
      </c>
      <c r="B426" s="1">
        <v>44339</v>
      </c>
      <c r="C426" t="s">
        <v>1339</v>
      </c>
      <c r="D426" t="s">
        <v>20</v>
      </c>
      <c r="E426">
        <v>0</v>
      </c>
      <c r="G426">
        <v>1234568219</v>
      </c>
      <c r="H426">
        <v>0</v>
      </c>
      <c r="I426" t="s">
        <v>1336</v>
      </c>
      <c r="K426" t="s">
        <v>1340</v>
      </c>
      <c r="L426">
        <v>1234568219</v>
      </c>
      <c r="N426" s="1">
        <v>37028</v>
      </c>
      <c r="O426" t="s">
        <v>1338</v>
      </c>
      <c r="P426" t="s">
        <v>1338</v>
      </c>
      <c r="Q426" t="s">
        <v>24</v>
      </c>
      <c r="R426">
        <v>1</v>
      </c>
      <c r="S426" t="s">
        <v>25</v>
      </c>
      <c r="T426" t="s">
        <v>26</v>
      </c>
      <c r="U426" t="str">
        <f t="shared" si="12"/>
        <v>FN141804_LN160485_2001-05-17</v>
      </c>
      <c r="V426">
        <f>IF(COUNTIF($U$2:U426, U426) = 1, 1, 0)</f>
        <v>1</v>
      </c>
      <c r="W426">
        <f>IF(V426 = 1, 1, MIN($W424:W425) + 1)</f>
        <v>1</v>
      </c>
      <c r="X426">
        <f t="shared" si="13"/>
        <v>330</v>
      </c>
    </row>
    <row r="427" spans="1:24" x14ac:dyDescent="0.25">
      <c r="A427" t="s">
        <v>3581</v>
      </c>
      <c r="B427" s="1">
        <v>41249</v>
      </c>
      <c r="C427" t="s">
        <v>1341</v>
      </c>
      <c r="D427" t="s">
        <v>20</v>
      </c>
      <c r="E427">
        <v>0</v>
      </c>
      <c r="G427">
        <v>1234568220</v>
      </c>
      <c r="H427">
        <v>1</v>
      </c>
      <c r="I427" t="s">
        <v>1342</v>
      </c>
      <c r="K427" t="s">
        <v>1343</v>
      </c>
      <c r="L427">
        <v>1234568220</v>
      </c>
      <c r="N427" s="1">
        <v>33795</v>
      </c>
      <c r="O427" t="s">
        <v>1344</v>
      </c>
      <c r="P427" t="s">
        <v>1344</v>
      </c>
      <c r="Q427" t="s">
        <v>24</v>
      </c>
      <c r="R427">
        <v>1</v>
      </c>
      <c r="S427" t="s">
        <v>25</v>
      </c>
      <c r="T427" t="s">
        <v>26</v>
      </c>
      <c r="U427" t="str">
        <f t="shared" si="12"/>
        <v>FN45001_LN117031_1992-07-10</v>
      </c>
      <c r="V427">
        <f>IF(COUNTIF($U$2:U427, U427) = 1, 1, 0)</f>
        <v>1</v>
      </c>
      <c r="W427">
        <f>IF(V427 = 1, 1, MIN($W425:W426) + 1)</f>
        <v>1</v>
      </c>
      <c r="X427">
        <f t="shared" si="13"/>
        <v>331</v>
      </c>
    </row>
    <row r="428" spans="1:24" x14ac:dyDescent="0.25">
      <c r="A428" t="s">
        <v>3582</v>
      </c>
      <c r="B428" s="1">
        <v>40550</v>
      </c>
      <c r="C428" t="s">
        <v>1345</v>
      </c>
      <c r="D428" t="s">
        <v>41</v>
      </c>
      <c r="E428">
        <v>0</v>
      </c>
      <c r="G428">
        <v>1234568221</v>
      </c>
      <c r="H428">
        <v>1</v>
      </c>
      <c r="I428" t="s">
        <v>1346</v>
      </c>
      <c r="K428" t="s">
        <v>1347</v>
      </c>
      <c r="L428">
        <v>1234568221</v>
      </c>
      <c r="N428" s="1">
        <v>31493</v>
      </c>
      <c r="O428" t="s">
        <v>1348</v>
      </c>
      <c r="P428" t="s">
        <v>1348</v>
      </c>
      <c r="Q428" t="s">
        <v>24</v>
      </c>
      <c r="R428">
        <v>1</v>
      </c>
      <c r="S428" t="s">
        <v>25</v>
      </c>
      <c r="T428" t="s">
        <v>26</v>
      </c>
      <c r="U428" t="str">
        <f t="shared" si="12"/>
        <v>FN138940_LN178794_1986-03-22</v>
      </c>
      <c r="V428">
        <f>IF(COUNTIF($U$2:U428, U428) = 1, 1, 0)</f>
        <v>1</v>
      </c>
      <c r="W428">
        <f>IF(V428 = 1, 1, MIN($W426:W427) + 1)</f>
        <v>1</v>
      </c>
      <c r="X428">
        <f t="shared" si="13"/>
        <v>331</v>
      </c>
    </row>
    <row r="429" spans="1:24" x14ac:dyDescent="0.25">
      <c r="A429" t="s">
        <v>3583</v>
      </c>
      <c r="B429" s="1">
        <v>40521</v>
      </c>
      <c r="C429" t="s">
        <v>1345</v>
      </c>
      <c r="D429" t="s">
        <v>20</v>
      </c>
      <c r="E429">
        <v>0</v>
      </c>
      <c r="G429">
        <v>1234568221</v>
      </c>
      <c r="H429">
        <v>0</v>
      </c>
      <c r="I429" t="s">
        <v>1346</v>
      </c>
      <c r="K429" t="s">
        <v>1347</v>
      </c>
      <c r="L429">
        <v>1234568221</v>
      </c>
      <c r="N429" s="1">
        <v>31493</v>
      </c>
      <c r="O429" t="s">
        <v>1348</v>
      </c>
      <c r="P429" t="s">
        <v>1348</v>
      </c>
      <c r="Q429" t="s">
        <v>24</v>
      </c>
      <c r="R429">
        <v>1</v>
      </c>
      <c r="S429" t="s">
        <v>25</v>
      </c>
      <c r="T429" t="s">
        <v>26</v>
      </c>
      <c r="U429" t="str">
        <f t="shared" si="12"/>
        <v>FN138940_LN178794_1986-03-22</v>
      </c>
      <c r="V429">
        <f>IF(COUNTIF($U$2:U429, U429) = 1, 1, 0)</f>
        <v>0</v>
      </c>
      <c r="W429">
        <f>IF(V429 = 1, 1, MIN($W427:W428) + 1)</f>
        <v>2</v>
      </c>
      <c r="X429">
        <f t="shared" si="13"/>
        <v>332</v>
      </c>
    </row>
    <row r="430" spans="1:24" x14ac:dyDescent="0.25">
      <c r="A430" t="s">
        <v>3584</v>
      </c>
      <c r="B430" s="1">
        <v>40676</v>
      </c>
      <c r="C430" t="s">
        <v>1349</v>
      </c>
      <c r="D430" t="s">
        <v>20</v>
      </c>
      <c r="E430">
        <v>0</v>
      </c>
      <c r="G430">
        <v>1234568222</v>
      </c>
      <c r="H430">
        <v>0</v>
      </c>
      <c r="I430" t="s">
        <v>1350</v>
      </c>
      <c r="K430" t="s">
        <v>1351</v>
      </c>
      <c r="L430">
        <v>1234568222</v>
      </c>
      <c r="N430" s="1">
        <v>36266</v>
      </c>
      <c r="O430" t="s">
        <v>1352</v>
      </c>
      <c r="P430" t="s">
        <v>1352</v>
      </c>
      <c r="Q430" t="s">
        <v>24</v>
      </c>
      <c r="R430">
        <v>1</v>
      </c>
      <c r="S430" t="s">
        <v>25</v>
      </c>
      <c r="T430" t="s">
        <v>26</v>
      </c>
      <c r="U430" t="str">
        <f t="shared" si="12"/>
        <v>FN199450_LN59123_1999-04-16</v>
      </c>
      <c r="V430">
        <f>IF(COUNTIF($U$2:U430, U430) = 1, 1, 0)</f>
        <v>1</v>
      </c>
      <c r="W430">
        <f>IF(V430 = 1, 1, MIN($W428:W429) + 1)</f>
        <v>1</v>
      </c>
      <c r="X430">
        <f t="shared" si="13"/>
        <v>333</v>
      </c>
    </row>
    <row r="431" spans="1:24" x14ac:dyDescent="0.25">
      <c r="A431" t="s">
        <v>3585</v>
      </c>
      <c r="B431" s="1">
        <v>42553</v>
      </c>
      <c r="C431" t="s">
        <v>1353</v>
      </c>
      <c r="D431" t="s">
        <v>20</v>
      </c>
      <c r="E431">
        <v>0</v>
      </c>
      <c r="G431">
        <v>1234568223</v>
      </c>
      <c r="H431">
        <v>0</v>
      </c>
      <c r="I431" t="s">
        <v>1354</v>
      </c>
      <c r="K431" t="s">
        <v>1355</v>
      </c>
      <c r="L431">
        <v>1234568223</v>
      </c>
      <c r="N431" s="1">
        <v>30407</v>
      </c>
      <c r="O431" t="s">
        <v>1356</v>
      </c>
      <c r="P431" t="s">
        <v>1356</v>
      </c>
      <c r="Q431" t="s">
        <v>24</v>
      </c>
      <c r="R431">
        <v>1</v>
      </c>
      <c r="S431" t="s">
        <v>25</v>
      </c>
      <c r="T431" t="s">
        <v>26</v>
      </c>
      <c r="U431" t="str">
        <f t="shared" si="12"/>
        <v>FN80017_LN100874_1983-04-01</v>
      </c>
      <c r="V431">
        <f>IF(COUNTIF($U$2:U431, U431) = 1, 1, 0)</f>
        <v>1</v>
      </c>
      <c r="W431">
        <f>IF(V431 = 1, 1, MIN($W429:W430) + 1)</f>
        <v>1</v>
      </c>
      <c r="X431">
        <f t="shared" si="13"/>
        <v>334</v>
      </c>
    </row>
    <row r="432" spans="1:24" x14ac:dyDescent="0.25">
      <c r="A432" t="s">
        <v>3586</v>
      </c>
      <c r="B432" s="1">
        <v>41613</v>
      </c>
      <c r="C432" t="s">
        <v>1357</v>
      </c>
      <c r="D432" t="s">
        <v>20</v>
      </c>
      <c r="E432">
        <v>0</v>
      </c>
      <c r="G432">
        <v>1234568224</v>
      </c>
      <c r="H432">
        <v>1</v>
      </c>
      <c r="I432" t="s">
        <v>1358</v>
      </c>
      <c r="K432" t="s">
        <v>1359</v>
      </c>
      <c r="L432">
        <v>1234568224</v>
      </c>
      <c r="N432" s="1">
        <v>27668</v>
      </c>
      <c r="O432" t="s">
        <v>1360</v>
      </c>
      <c r="P432" t="s">
        <v>1360</v>
      </c>
      <c r="Q432" t="s">
        <v>24</v>
      </c>
      <c r="R432">
        <v>1</v>
      </c>
      <c r="S432" t="s">
        <v>25</v>
      </c>
      <c r="T432" t="s">
        <v>26</v>
      </c>
      <c r="U432" t="str">
        <f t="shared" si="12"/>
        <v>FN66716_LN140311_1975-10-01</v>
      </c>
      <c r="V432">
        <f>IF(COUNTIF($U$2:U432, U432) = 1, 1, 0)</f>
        <v>1</v>
      </c>
      <c r="W432">
        <f>IF(V432 = 1, 1, MIN($W430:W431) + 1)</f>
        <v>1</v>
      </c>
      <c r="X432">
        <f t="shared" si="13"/>
        <v>334</v>
      </c>
    </row>
    <row r="433" spans="1:24" x14ac:dyDescent="0.25">
      <c r="A433" t="s">
        <v>3587</v>
      </c>
      <c r="B433" s="1">
        <v>43535</v>
      </c>
      <c r="C433" t="s">
        <v>1357</v>
      </c>
      <c r="D433" t="s">
        <v>20</v>
      </c>
      <c r="E433">
        <v>0</v>
      </c>
      <c r="G433">
        <v>1234568224</v>
      </c>
      <c r="H433">
        <v>0</v>
      </c>
      <c r="I433" t="s">
        <v>1358</v>
      </c>
      <c r="K433" t="s">
        <v>1359</v>
      </c>
      <c r="L433">
        <v>1234568224</v>
      </c>
      <c r="N433" s="1">
        <v>27668</v>
      </c>
      <c r="O433" t="s">
        <v>1360</v>
      </c>
      <c r="P433" t="s">
        <v>1360</v>
      </c>
      <c r="Q433" t="s">
        <v>24</v>
      </c>
      <c r="R433">
        <v>1</v>
      </c>
      <c r="S433" t="s">
        <v>25</v>
      </c>
      <c r="T433" t="s">
        <v>26</v>
      </c>
      <c r="U433" t="str">
        <f t="shared" si="12"/>
        <v>FN66716_LN140311_1975-10-01</v>
      </c>
      <c r="V433">
        <f>IF(COUNTIF($U$2:U433, U433) = 1, 1, 0)</f>
        <v>0</v>
      </c>
      <c r="W433">
        <f>IF(V433 = 1, 1, MIN($W431:W432) + 1)</f>
        <v>2</v>
      </c>
      <c r="X433">
        <f t="shared" si="13"/>
        <v>335</v>
      </c>
    </row>
    <row r="434" spans="1:24" x14ac:dyDescent="0.25">
      <c r="A434" t="s">
        <v>3588</v>
      </c>
      <c r="B434" s="1">
        <v>44587</v>
      </c>
      <c r="C434" t="s">
        <v>1361</v>
      </c>
      <c r="D434" t="s">
        <v>20</v>
      </c>
      <c r="E434">
        <v>0</v>
      </c>
      <c r="G434">
        <v>1234568225</v>
      </c>
      <c r="H434">
        <v>1</v>
      </c>
      <c r="I434" t="s">
        <v>1362</v>
      </c>
      <c r="K434" t="s">
        <v>1363</v>
      </c>
      <c r="L434">
        <v>1234568225</v>
      </c>
      <c r="N434" s="1">
        <v>36450</v>
      </c>
      <c r="O434" t="s">
        <v>1364</v>
      </c>
      <c r="P434" t="s">
        <v>1364</v>
      </c>
      <c r="Q434" t="s">
        <v>24</v>
      </c>
      <c r="R434">
        <v>1</v>
      </c>
      <c r="S434" t="s">
        <v>25</v>
      </c>
      <c r="T434" t="s">
        <v>26</v>
      </c>
      <c r="U434" t="str">
        <f t="shared" si="12"/>
        <v>FN108026_LN157954_1999-10-17</v>
      </c>
      <c r="V434">
        <f>IF(COUNTIF($U$2:U434, U434) = 1, 1, 0)</f>
        <v>1</v>
      </c>
      <c r="W434">
        <f>IF(V434 = 1, 1, MIN($W432:W433) + 1)</f>
        <v>1</v>
      </c>
      <c r="X434">
        <f t="shared" si="13"/>
        <v>335</v>
      </c>
    </row>
    <row r="435" spans="1:24" x14ac:dyDescent="0.25">
      <c r="A435" t="s">
        <v>3589</v>
      </c>
      <c r="B435" s="1">
        <v>45228</v>
      </c>
      <c r="C435" t="s">
        <v>1361</v>
      </c>
      <c r="D435" t="s">
        <v>20</v>
      </c>
      <c r="E435">
        <v>0</v>
      </c>
      <c r="G435">
        <v>1234568225</v>
      </c>
      <c r="H435">
        <v>1</v>
      </c>
      <c r="I435" t="s">
        <v>1362</v>
      </c>
      <c r="K435" t="s">
        <v>1363</v>
      </c>
      <c r="L435">
        <v>1234568225</v>
      </c>
      <c r="N435" s="1">
        <v>36450</v>
      </c>
      <c r="O435" t="s">
        <v>1364</v>
      </c>
      <c r="P435" t="s">
        <v>1364</v>
      </c>
      <c r="Q435" t="s">
        <v>24</v>
      </c>
      <c r="R435">
        <v>1</v>
      </c>
      <c r="S435" t="s">
        <v>25</v>
      </c>
      <c r="T435" t="s">
        <v>26</v>
      </c>
      <c r="U435" t="str">
        <f t="shared" si="12"/>
        <v>FN108026_LN157954_1999-10-17</v>
      </c>
      <c r="V435">
        <f>IF(COUNTIF($U$2:U435, U435) = 1, 1, 0)</f>
        <v>0</v>
      </c>
      <c r="W435">
        <f>IF(V435 = 1, 1, MIN($W433:W434) + 1)</f>
        <v>2</v>
      </c>
      <c r="X435">
        <f t="shared" si="13"/>
        <v>336</v>
      </c>
    </row>
    <row r="436" spans="1:24" x14ac:dyDescent="0.25">
      <c r="A436" t="s">
        <v>3590</v>
      </c>
      <c r="B436" s="1">
        <v>39511</v>
      </c>
      <c r="C436" t="s">
        <v>1365</v>
      </c>
      <c r="D436" t="s">
        <v>20</v>
      </c>
      <c r="E436">
        <v>0</v>
      </c>
      <c r="G436">
        <v>1234568226</v>
      </c>
      <c r="H436">
        <v>1</v>
      </c>
      <c r="I436" t="s">
        <v>1366</v>
      </c>
      <c r="K436" t="s">
        <v>1367</v>
      </c>
      <c r="L436">
        <v>1234568226</v>
      </c>
      <c r="N436" s="1">
        <v>35015</v>
      </c>
      <c r="O436" t="s">
        <v>1368</v>
      </c>
      <c r="P436" t="s">
        <v>1368</v>
      </c>
      <c r="Q436" t="s">
        <v>24</v>
      </c>
      <c r="R436">
        <v>1</v>
      </c>
      <c r="S436" t="s">
        <v>25</v>
      </c>
      <c r="T436" t="s">
        <v>26</v>
      </c>
      <c r="U436" t="str">
        <f t="shared" si="12"/>
        <v>FN52980_LN180690_1995-11-12</v>
      </c>
      <c r="V436">
        <f>IF(COUNTIF($U$2:U436, U436) = 1, 1, 0)</f>
        <v>1</v>
      </c>
      <c r="W436">
        <f>IF(V436 = 1, 1, MIN($W434:W435) + 1)</f>
        <v>1</v>
      </c>
      <c r="X436">
        <f t="shared" si="13"/>
        <v>336</v>
      </c>
    </row>
    <row r="437" spans="1:24" x14ac:dyDescent="0.25">
      <c r="A437" t="s">
        <v>3591</v>
      </c>
      <c r="B437" s="1">
        <v>41740</v>
      </c>
      <c r="C437" t="s">
        <v>1365</v>
      </c>
      <c r="D437" t="s">
        <v>20</v>
      </c>
      <c r="E437">
        <v>0</v>
      </c>
      <c r="G437">
        <v>1234568226</v>
      </c>
      <c r="H437">
        <v>0</v>
      </c>
      <c r="I437" t="s">
        <v>1366</v>
      </c>
      <c r="K437" t="s">
        <v>1367</v>
      </c>
      <c r="L437">
        <v>1234568226</v>
      </c>
      <c r="N437" s="1">
        <v>35015</v>
      </c>
      <c r="O437" t="s">
        <v>1368</v>
      </c>
      <c r="P437" t="s">
        <v>1368</v>
      </c>
      <c r="Q437" t="s">
        <v>24</v>
      </c>
      <c r="R437">
        <v>1</v>
      </c>
      <c r="S437" t="s">
        <v>25</v>
      </c>
      <c r="T437" t="s">
        <v>26</v>
      </c>
      <c r="U437" t="str">
        <f t="shared" si="12"/>
        <v>FN52980_LN180690_1995-11-12</v>
      </c>
      <c r="V437">
        <f>IF(COUNTIF($U$2:U437, U437) = 1, 1, 0)</f>
        <v>0</v>
      </c>
      <c r="W437">
        <f>IF(V437 = 1, 1, MIN($W435:W436) + 1)</f>
        <v>2</v>
      </c>
      <c r="X437">
        <f t="shared" si="13"/>
        <v>337</v>
      </c>
    </row>
    <row r="438" spans="1:24" x14ac:dyDescent="0.25">
      <c r="A438" t="s">
        <v>3592</v>
      </c>
      <c r="B438" s="1">
        <v>40501</v>
      </c>
      <c r="C438" t="s">
        <v>1369</v>
      </c>
      <c r="D438" t="s">
        <v>20</v>
      </c>
      <c r="E438">
        <v>0</v>
      </c>
      <c r="G438">
        <v>1234568227</v>
      </c>
      <c r="H438">
        <v>1</v>
      </c>
      <c r="I438" t="s">
        <v>1370</v>
      </c>
      <c r="J438" t="s">
        <v>1371</v>
      </c>
      <c r="K438" t="s">
        <v>1372</v>
      </c>
      <c r="L438">
        <v>1234568227</v>
      </c>
      <c r="N438" s="1">
        <v>33980</v>
      </c>
      <c r="O438" t="s">
        <v>1373</v>
      </c>
      <c r="P438" t="s">
        <v>1373</v>
      </c>
      <c r="Q438" t="s">
        <v>24</v>
      </c>
      <c r="R438">
        <v>1</v>
      </c>
      <c r="S438" t="s">
        <v>25</v>
      </c>
      <c r="T438" t="s">
        <v>26</v>
      </c>
      <c r="U438" t="str">
        <f t="shared" si="12"/>
        <v>FN20433_LN134952_1993-01-11</v>
      </c>
      <c r="V438">
        <f>IF(COUNTIF($U$2:U438, U438) = 1, 1, 0)</f>
        <v>1</v>
      </c>
      <c r="W438">
        <f>IF(V438 = 1, 1, MIN($W436:W437) + 1)</f>
        <v>1</v>
      </c>
      <c r="X438">
        <f t="shared" si="13"/>
        <v>338</v>
      </c>
    </row>
    <row r="439" spans="1:24" x14ac:dyDescent="0.25">
      <c r="A439" t="s">
        <v>3593</v>
      </c>
      <c r="B439" s="1">
        <v>41334</v>
      </c>
      <c r="C439" t="s">
        <v>1374</v>
      </c>
      <c r="D439" t="s">
        <v>20</v>
      </c>
      <c r="E439">
        <v>0</v>
      </c>
      <c r="G439">
        <v>1234568228</v>
      </c>
      <c r="H439">
        <v>0</v>
      </c>
      <c r="I439" t="s">
        <v>1375</v>
      </c>
      <c r="K439" t="s">
        <v>1376</v>
      </c>
      <c r="L439">
        <v>1234568228</v>
      </c>
      <c r="N439" s="1">
        <v>33691</v>
      </c>
      <c r="O439" t="s">
        <v>1377</v>
      </c>
      <c r="P439" t="s">
        <v>1377</v>
      </c>
      <c r="Q439" t="s">
        <v>24</v>
      </c>
      <c r="R439">
        <v>1</v>
      </c>
      <c r="S439" t="s">
        <v>25</v>
      </c>
      <c r="T439" t="s">
        <v>26</v>
      </c>
      <c r="U439" t="str">
        <f t="shared" si="12"/>
        <v>FN121218_LN165336_1992-03-28</v>
      </c>
      <c r="V439">
        <f>IF(COUNTIF($U$2:U439, U439) = 1, 1, 0)</f>
        <v>1</v>
      </c>
      <c r="W439">
        <f>IF(V439 = 1, 1, MIN($W437:W438) + 1)</f>
        <v>1</v>
      </c>
      <c r="X439">
        <f t="shared" si="13"/>
        <v>338</v>
      </c>
    </row>
    <row r="440" spans="1:24" x14ac:dyDescent="0.25">
      <c r="A440" t="s">
        <v>3594</v>
      </c>
      <c r="B440" s="1">
        <v>43007</v>
      </c>
      <c r="C440" t="s">
        <v>1374</v>
      </c>
      <c r="D440" t="s">
        <v>20</v>
      </c>
      <c r="E440">
        <v>0</v>
      </c>
      <c r="G440">
        <v>1234568228</v>
      </c>
      <c r="H440">
        <v>1</v>
      </c>
      <c r="I440" t="s">
        <v>1375</v>
      </c>
      <c r="K440" t="s">
        <v>1376</v>
      </c>
      <c r="L440">
        <v>1234568228</v>
      </c>
      <c r="N440" s="1">
        <v>33691</v>
      </c>
      <c r="O440" t="s">
        <v>1377</v>
      </c>
      <c r="P440" t="s">
        <v>1377</v>
      </c>
      <c r="Q440" t="s">
        <v>24</v>
      </c>
      <c r="R440">
        <v>1</v>
      </c>
      <c r="S440" t="s">
        <v>25</v>
      </c>
      <c r="T440" t="s">
        <v>26</v>
      </c>
      <c r="U440" t="str">
        <f t="shared" si="12"/>
        <v>FN121218_LN165336_1992-03-28</v>
      </c>
      <c r="V440">
        <f>IF(COUNTIF($U$2:U440, U440) = 1, 1, 0)</f>
        <v>0</v>
      </c>
      <c r="W440">
        <f>IF(V440 = 1, 1, MIN($W438:W439) + 1)</f>
        <v>2</v>
      </c>
      <c r="X440">
        <f t="shared" si="13"/>
        <v>339</v>
      </c>
    </row>
    <row r="441" spans="1:24" x14ac:dyDescent="0.25">
      <c r="A441" t="s">
        <v>3595</v>
      </c>
      <c r="B441" s="1">
        <v>45132</v>
      </c>
      <c r="C441" t="s">
        <v>1378</v>
      </c>
      <c r="D441" t="s">
        <v>20</v>
      </c>
      <c r="E441">
        <v>0</v>
      </c>
      <c r="G441">
        <v>1234568229</v>
      </c>
      <c r="H441">
        <v>0</v>
      </c>
      <c r="I441" t="s">
        <v>1375</v>
      </c>
      <c r="J441" t="s">
        <v>1379</v>
      </c>
      <c r="K441" t="s">
        <v>1380</v>
      </c>
      <c r="L441">
        <v>1234568229</v>
      </c>
      <c r="N441" s="1">
        <v>33691</v>
      </c>
      <c r="O441" t="s">
        <v>1377</v>
      </c>
      <c r="P441" t="s">
        <v>1377</v>
      </c>
      <c r="Q441" t="s">
        <v>24</v>
      </c>
      <c r="R441">
        <v>1</v>
      </c>
      <c r="S441" t="s">
        <v>25</v>
      </c>
      <c r="T441" t="s">
        <v>26</v>
      </c>
      <c r="U441" t="str">
        <f t="shared" si="12"/>
        <v>FN121218_LN80194_1992-03-28</v>
      </c>
      <c r="V441">
        <f>IF(COUNTIF($U$2:U441, U441) = 1, 1, 0)</f>
        <v>1</v>
      </c>
      <c r="W441">
        <f>IF(V441 = 1, 1, MIN($W439:W440) + 1)</f>
        <v>1</v>
      </c>
      <c r="X441">
        <f t="shared" si="13"/>
        <v>340</v>
      </c>
    </row>
    <row r="442" spans="1:24" x14ac:dyDescent="0.25">
      <c r="A442" t="s">
        <v>3596</v>
      </c>
      <c r="B442" s="1">
        <v>43984</v>
      </c>
      <c r="C442" t="s">
        <v>1381</v>
      </c>
      <c r="D442" t="s">
        <v>20</v>
      </c>
      <c r="E442">
        <v>0</v>
      </c>
      <c r="G442">
        <v>1234568230</v>
      </c>
      <c r="H442">
        <v>1</v>
      </c>
      <c r="I442" t="s">
        <v>1375</v>
      </c>
      <c r="J442" t="s">
        <v>1382</v>
      </c>
      <c r="K442" t="s">
        <v>1383</v>
      </c>
      <c r="L442">
        <v>1234568230</v>
      </c>
      <c r="N442" s="1">
        <v>33691</v>
      </c>
      <c r="O442" t="s">
        <v>1377</v>
      </c>
      <c r="P442" t="s">
        <v>1377</v>
      </c>
      <c r="Q442" t="s">
        <v>24</v>
      </c>
      <c r="R442">
        <v>1</v>
      </c>
      <c r="S442" t="s">
        <v>25</v>
      </c>
      <c r="T442" t="s">
        <v>26</v>
      </c>
      <c r="U442" t="str">
        <f t="shared" si="12"/>
        <v>FN121218_LN95537_1992-03-28</v>
      </c>
      <c r="V442">
        <f>IF(COUNTIF($U$2:U442, U442) = 1, 1, 0)</f>
        <v>1</v>
      </c>
      <c r="W442">
        <f>IF(V442 = 1, 1, MIN($W440:W441) + 1)</f>
        <v>1</v>
      </c>
      <c r="X442">
        <f t="shared" si="13"/>
        <v>341</v>
      </c>
    </row>
    <row r="443" spans="1:24" x14ac:dyDescent="0.25">
      <c r="A443" t="s">
        <v>3597</v>
      </c>
      <c r="B443" s="1">
        <v>44075</v>
      </c>
      <c r="C443" t="s">
        <v>1384</v>
      </c>
      <c r="D443" t="s">
        <v>20</v>
      </c>
      <c r="E443">
        <v>0</v>
      </c>
      <c r="G443">
        <v>1234568231</v>
      </c>
      <c r="H443">
        <v>0</v>
      </c>
      <c r="I443" t="s">
        <v>1385</v>
      </c>
      <c r="K443" t="s">
        <v>1386</v>
      </c>
      <c r="L443">
        <v>1234568231</v>
      </c>
      <c r="N443" s="1">
        <v>36824</v>
      </c>
      <c r="O443" t="s">
        <v>1387</v>
      </c>
      <c r="P443" t="s">
        <v>1387</v>
      </c>
      <c r="Q443" t="s">
        <v>24</v>
      </c>
      <c r="R443">
        <v>1</v>
      </c>
      <c r="S443" t="s">
        <v>25</v>
      </c>
      <c r="T443" t="s">
        <v>26</v>
      </c>
      <c r="U443" t="str">
        <f t="shared" si="12"/>
        <v>FN164679_LN45916_2000-10-25</v>
      </c>
      <c r="V443">
        <f>IF(COUNTIF($U$2:U443, U443) = 1, 1, 0)</f>
        <v>1</v>
      </c>
      <c r="W443">
        <f>IF(V443 = 1, 1, MIN($W441:W442) + 1)</f>
        <v>1</v>
      </c>
      <c r="X443">
        <f t="shared" si="13"/>
        <v>341</v>
      </c>
    </row>
    <row r="444" spans="1:24" x14ac:dyDescent="0.25">
      <c r="A444" t="s">
        <v>3598</v>
      </c>
      <c r="B444" s="1">
        <v>40299</v>
      </c>
      <c r="C444" t="s">
        <v>1384</v>
      </c>
      <c r="D444" t="s">
        <v>20</v>
      </c>
      <c r="E444">
        <v>0</v>
      </c>
      <c r="G444">
        <v>1234568231</v>
      </c>
      <c r="H444">
        <v>1</v>
      </c>
      <c r="I444" t="s">
        <v>1385</v>
      </c>
      <c r="K444" t="s">
        <v>1386</v>
      </c>
      <c r="L444">
        <v>1234568231</v>
      </c>
      <c r="N444" s="1">
        <v>36824</v>
      </c>
      <c r="O444" t="s">
        <v>1387</v>
      </c>
      <c r="P444" t="s">
        <v>1387</v>
      </c>
      <c r="Q444" t="s">
        <v>24</v>
      </c>
      <c r="R444">
        <v>1</v>
      </c>
      <c r="S444" t="s">
        <v>25</v>
      </c>
      <c r="T444" t="s">
        <v>26</v>
      </c>
      <c r="U444" t="str">
        <f t="shared" si="12"/>
        <v>FN164679_LN45916_2000-10-25</v>
      </c>
      <c r="V444">
        <f>IF(COUNTIF($U$2:U444, U444) = 1, 1, 0)</f>
        <v>0</v>
      </c>
      <c r="W444">
        <f>IF(V444 = 1, 1, MIN($W442:W443) + 1)</f>
        <v>2</v>
      </c>
      <c r="X444">
        <f t="shared" si="13"/>
        <v>342</v>
      </c>
    </row>
    <row r="445" spans="1:24" x14ac:dyDescent="0.25">
      <c r="A445" t="s">
        <v>3599</v>
      </c>
      <c r="B445" s="1">
        <v>42596</v>
      </c>
      <c r="C445" t="s">
        <v>1388</v>
      </c>
      <c r="D445" t="s">
        <v>20</v>
      </c>
      <c r="E445">
        <v>0</v>
      </c>
      <c r="G445">
        <v>1234568232</v>
      </c>
      <c r="H445">
        <v>1</v>
      </c>
      <c r="I445" t="s">
        <v>1389</v>
      </c>
      <c r="K445" t="s">
        <v>1390</v>
      </c>
      <c r="L445">
        <v>1234568232</v>
      </c>
      <c r="N445" s="1">
        <v>28817</v>
      </c>
      <c r="O445" t="s">
        <v>1391</v>
      </c>
      <c r="P445" t="s">
        <v>1391</v>
      </c>
      <c r="Q445" t="s">
        <v>24</v>
      </c>
      <c r="R445">
        <v>1</v>
      </c>
      <c r="S445" t="s">
        <v>25</v>
      </c>
      <c r="T445" t="s">
        <v>26</v>
      </c>
      <c r="U445" t="str">
        <f t="shared" si="12"/>
        <v>FN173664_LN112742_1978-11-23</v>
      </c>
      <c r="V445">
        <f>IF(COUNTIF($U$2:U445, U445) = 1, 1, 0)</f>
        <v>1</v>
      </c>
      <c r="W445">
        <f>IF(V445 = 1, 1, MIN($W443:W444) + 1)</f>
        <v>1</v>
      </c>
      <c r="X445">
        <f t="shared" si="13"/>
        <v>343</v>
      </c>
    </row>
    <row r="446" spans="1:24" x14ac:dyDescent="0.25">
      <c r="A446" t="s">
        <v>3600</v>
      </c>
      <c r="B446" s="1">
        <v>40325</v>
      </c>
      <c r="C446" t="s">
        <v>1392</v>
      </c>
      <c r="D446" t="s">
        <v>20</v>
      </c>
      <c r="E446">
        <v>0</v>
      </c>
      <c r="G446">
        <v>1234568233</v>
      </c>
      <c r="H446">
        <v>1</v>
      </c>
      <c r="I446" t="s">
        <v>1393</v>
      </c>
      <c r="K446" t="s">
        <v>1394</v>
      </c>
      <c r="L446">
        <v>1234568233</v>
      </c>
      <c r="N446" s="1">
        <v>38730</v>
      </c>
      <c r="O446" t="s">
        <v>1395</v>
      </c>
      <c r="P446" t="s">
        <v>1395</v>
      </c>
      <c r="Q446" t="s">
        <v>24</v>
      </c>
      <c r="R446">
        <v>1</v>
      </c>
      <c r="S446" t="s">
        <v>25</v>
      </c>
      <c r="T446" t="s">
        <v>26</v>
      </c>
      <c r="U446" t="str">
        <f t="shared" si="12"/>
        <v>FN177262_LN178902_2006-01-13</v>
      </c>
      <c r="V446">
        <f>IF(COUNTIF($U$2:U446, U446) = 1, 1, 0)</f>
        <v>1</v>
      </c>
      <c r="W446">
        <f>IF(V446 = 1, 1, MIN($W444:W445) + 1)</f>
        <v>1</v>
      </c>
      <c r="X446">
        <f t="shared" si="13"/>
        <v>343</v>
      </c>
    </row>
    <row r="447" spans="1:24" x14ac:dyDescent="0.25">
      <c r="A447" t="s">
        <v>3601</v>
      </c>
      <c r="B447" s="1">
        <v>42467</v>
      </c>
      <c r="C447" t="s">
        <v>1392</v>
      </c>
      <c r="D447" t="s">
        <v>41</v>
      </c>
      <c r="E447">
        <v>0</v>
      </c>
      <c r="G447">
        <v>1234568233</v>
      </c>
      <c r="H447">
        <v>1</v>
      </c>
      <c r="I447" t="s">
        <v>1393</v>
      </c>
      <c r="K447" t="s">
        <v>1394</v>
      </c>
      <c r="L447">
        <v>1234568233</v>
      </c>
      <c r="N447" s="1">
        <v>38730</v>
      </c>
      <c r="O447" t="s">
        <v>1395</v>
      </c>
      <c r="P447" t="s">
        <v>1395</v>
      </c>
      <c r="Q447" t="s">
        <v>24</v>
      </c>
      <c r="R447">
        <v>1</v>
      </c>
      <c r="S447" t="s">
        <v>25</v>
      </c>
      <c r="T447" t="s">
        <v>26</v>
      </c>
      <c r="U447" t="str">
        <f t="shared" si="12"/>
        <v>FN177262_LN178902_2006-01-13</v>
      </c>
      <c r="V447">
        <f>IF(COUNTIF($U$2:U447, U447) = 1, 1, 0)</f>
        <v>0</v>
      </c>
      <c r="W447">
        <f>IF(V447 = 1, 1, MIN($W445:W446) + 1)</f>
        <v>2</v>
      </c>
      <c r="X447">
        <f t="shared" si="13"/>
        <v>344</v>
      </c>
    </row>
    <row r="448" spans="1:24" x14ac:dyDescent="0.25">
      <c r="A448" t="s">
        <v>3602</v>
      </c>
      <c r="B448" s="1">
        <v>43238</v>
      </c>
      <c r="C448" t="s">
        <v>1396</v>
      </c>
      <c r="D448" t="s">
        <v>20</v>
      </c>
      <c r="E448">
        <v>0</v>
      </c>
      <c r="G448">
        <v>1234568234</v>
      </c>
      <c r="H448">
        <v>1</v>
      </c>
      <c r="I448" t="s">
        <v>1397</v>
      </c>
      <c r="K448" t="s">
        <v>1398</v>
      </c>
      <c r="L448">
        <v>1234568234</v>
      </c>
      <c r="N448" s="1">
        <v>38751</v>
      </c>
      <c r="O448" t="s">
        <v>1399</v>
      </c>
      <c r="P448" t="s">
        <v>1399</v>
      </c>
      <c r="Q448" t="s">
        <v>24</v>
      </c>
      <c r="R448">
        <v>1</v>
      </c>
      <c r="S448" t="s">
        <v>25</v>
      </c>
      <c r="T448" t="s">
        <v>26</v>
      </c>
      <c r="U448" t="str">
        <f t="shared" si="12"/>
        <v>FN84752_LN82109_2006-02-03</v>
      </c>
      <c r="V448">
        <f>IF(COUNTIF($U$2:U448, U448) = 1, 1, 0)</f>
        <v>1</v>
      </c>
      <c r="W448">
        <f>IF(V448 = 1, 1, MIN($W446:W447) + 1)</f>
        <v>1</v>
      </c>
      <c r="X448">
        <f t="shared" si="13"/>
        <v>344</v>
      </c>
    </row>
    <row r="449" spans="1:24" x14ac:dyDescent="0.25">
      <c r="A449" t="s">
        <v>3603</v>
      </c>
      <c r="B449" s="1">
        <v>40157</v>
      </c>
      <c r="C449" t="s">
        <v>1396</v>
      </c>
      <c r="D449" t="s">
        <v>41</v>
      </c>
      <c r="E449">
        <v>0</v>
      </c>
      <c r="G449">
        <v>1234568234</v>
      </c>
      <c r="H449">
        <v>0</v>
      </c>
      <c r="I449" t="s">
        <v>1397</v>
      </c>
      <c r="K449" t="s">
        <v>1398</v>
      </c>
      <c r="L449">
        <v>1234568234</v>
      </c>
      <c r="N449" s="1">
        <v>38751</v>
      </c>
      <c r="O449" t="s">
        <v>1399</v>
      </c>
      <c r="P449" t="s">
        <v>1399</v>
      </c>
      <c r="Q449" t="s">
        <v>24</v>
      </c>
      <c r="R449">
        <v>1</v>
      </c>
      <c r="S449" t="s">
        <v>25</v>
      </c>
      <c r="T449" t="s">
        <v>26</v>
      </c>
      <c r="U449" t="str">
        <f t="shared" si="12"/>
        <v>FN84752_LN82109_2006-02-03</v>
      </c>
      <c r="V449">
        <f>IF(COUNTIF($U$2:U449, U449) = 1, 1, 0)</f>
        <v>0</v>
      </c>
      <c r="W449">
        <f>IF(V449 = 1, 1, MIN($W447:W448) + 1)</f>
        <v>2</v>
      </c>
      <c r="X449">
        <f t="shared" si="13"/>
        <v>345</v>
      </c>
    </row>
    <row r="450" spans="1:24" x14ac:dyDescent="0.25">
      <c r="A450" t="s">
        <v>3604</v>
      </c>
      <c r="B450" s="1">
        <v>41414</v>
      </c>
      <c r="C450" t="s">
        <v>1400</v>
      </c>
      <c r="D450" t="s">
        <v>20</v>
      </c>
      <c r="E450">
        <v>0</v>
      </c>
      <c r="G450">
        <v>1234568235</v>
      </c>
      <c r="H450">
        <v>1</v>
      </c>
      <c r="I450" t="s">
        <v>1397</v>
      </c>
      <c r="K450" t="s">
        <v>1401</v>
      </c>
      <c r="L450">
        <v>1234568235</v>
      </c>
      <c r="N450" s="1">
        <v>38751</v>
      </c>
      <c r="O450" t="s">
        <v>1399</v>
      </c>
      <c r="P450" t="s">
        <v>1399</v>
      </c>
      <c r="Q450" t="s">
        <v>24</v>
      </c>
      <c r="R450">
        <v>1</v>
      </c>
      <c r="S450" t="s">
        <v>25</v>
      </c>
      <c r="T450" t="s">
        <v>26</v>
      </c>
      <c r="U450" t="str">
        <f t="shared" si="12"/>
        <v>FN84752_LN172590_2006-02-03</v>
      </c>
      <c r="V450">
        <f>IF(COUNTIF($U$2:U450, U450) = 1, 1, 0)</f>
        <v>1</v>
      </c>
      <c r="W450">
        <f>IF(V450 = 1, 1, MIN($W448:W449) + 1)</f>
        <v>1</v>
      </c>
      <c r="X450">
        <f t="shared" si="13"/>
        <v>346</v>
      </c>
    </row>
    <row r="451" spans="1:24" x14ac:dyDescent="0.25">
      <c r="A451" t="s">
        <v>3605</v>
      </c>
      <c r="B451" s="1">
        <v>42140</v>
      </c>
      <c r="C451" t="s">
        <v>1402</v>
      </c>
      <c r="D451" t="s">
        <v>20</v>
      </c>
      <c r="E451">
        <v>0</v>
      </c>
      <c r="G451">
        <v>1234568236</v>
      </c>
      <c r="H451">
        <v>1</v>
      </c>
      <c r="I451" t="s">
        <v>1403</v>
      </c>
      <c r="K451" t="s">
        <v>1404</v>
      </c>
      <c r="L451">
        <v>1234568236</v>
      </c>
      <c r="N451" s="1">
        <v>37306</v>
      </c>
      <c r="O451" t="s">
        <v>1405</v>
      </c>
      <c r="P451" t="s">
        <v>1405</v>
      </c>
      <c r="Q451" t="s">
        <v>24</v>
      </c>
      <c r="R451">
        <v>1</v>
      </c>
      <c r="S451" t="s">
        <v>25</v>
      </c>
      <c r="T451" t="s">
        <v>26</v>
      </c>
      <c r="U451" t="str">
        <f t="shared" ref="U451:U514" si="14">I451&amp;"_"&amp;K451&amp;"_"&amp;TEXT(N451,"YYYY-MM-DD")</f>
        <v>FN141487_LN162895_2002-02-19</v>
      </c>
      <c r="V451">
        <f>IF(COUNTIF($U$2:U451, U451) = 1, 1, 0)</f>
        <v>1</v>
      </c>
      <c r="W451">
        <f>IF(V451 = 1, 1, MIN($W449:W450) + 1)</f>
        <v>1</v>
      </c>
      <c r="X451">
        <f t="shared" si="13"/>
        <v>346</v>
      </c>
    </row>
    <row r="452" spans="1:24" x14ac:dyDescent="0.25">
      <c r="A452" t="s">
        <v>3606</v>
      </c>
      <c r="B452" s="1">
        <v>44676</v>
      </c>
      <c r="C452" t="s">
        <v>1402</v>
      </c>
      <c r="D452" t="s">
        <v>20</v>
      </c>
      <c r="E452">
        <v>0</v>
      </c>
      <c r="G452">
        <v>1234568236</v>
      </c>
      <c r="H452">
        <v>1</v>
      </c>
      <c r="I452" t="s">
        <v>1403</v>
      </c>
      <c r="K452" t="s">
        <v>1404</v>
      </c>
      <c r="L452">
        <v>1234568236</v>
      </c>
      <c r="N452" s="1">
        <v>37306</v>
      </c>
      <c r="O452" t="s">
        <v>1405</v>
      </c>
      <c r="P452" t="s">
        <v>1405</v>
      </c>
      <c r="Q452" t="s">
        <v>24</v>
      </c>
      <c r="R452">
        <v>1</v>
      </c>
      <c r="S452" t="s">
        <v>25</v>
      </c>
      <c r="T452" t="s">
        <v>26</v>
      </c>
      <c r="U452" t="str">
        <f t="shared" si="14"/>
        <v>FN141487_LN162895_2002-02-19</v>
      </c>
      <c r="V452">
        <f>IF(COUNTIF($U$2:U452, U452) = 1, 1, 0)</f>
        <v>0</v>
      </c>
      <c r="W452">
        <f>IF(V452 = 1, 1, MIN($W450:W451) + 1)</f>
        <v>2</v>
      </c>
      <c r="X452">
        <f t="shared" ref="X452:X515" si="15">IF(U452=U453, IF(ROW()=2, 1, X451), IF(ROW()=2, 1, X451+1))</f>
        <v>347</v>
      </c>
    </row>
    <row r="453" spans="1:24" x14ac:dyDescent="0.25">
      <c r="A453" t="s">
        <v>3607</v>
      </c>
      <c r="B453" s="1">
        <v>42542</v>
      </c>
      <c r="C453" t="s">
        <v>1406</v>
      </c>
      <c r="D453" t="s">
        <v>20</v>
      </c>
      <c r="E453">
        <v>0</v>
      </c>
      <c r="G453">
        <v>1234568237</v>
      </c>
      <c r="H453">
        <v>0</v>
      </c>
      <c r="I453" t="s">
        <v>1403</v>
      </c>
      <c r="J453" t="s">
        <v>1091</v>
      </c>
      <c r="K453" t="s">
        <v>1407</v>
      </c>
      <c r="L453">
        <v>1234568237</v>
      </c>
      <c r="N453" s="1">
        <v>37306</v>
      </c>
      <c r="O453" t="s">
        <v>1405</v>
      </c>
      <c r="P453" t="s">
        <v>1405</v>
      </c>
      <c r="Q453" t="s">
        <v>24</v>
      </c>
      <c r="R453">
        <v>1</v>
      </c>
      <c r="S453" t="s">
        <v>25</v>
      </c>
      <c r="T453" t="s">
        <v>26</v>
      </c>
      <c r="U453" t="str">
        <f t="shared" si="14"/>
        <v>FN141487_LN62662_2002-02-19</v>
      </c>
      <c r="V453">
        <f>IF(COUNTIF($U$2:U453, U453) = 1, 1, 0)</f>
        <v>1</v>
      </c>
      <c r="W453">
        <f>IF(V453 = 1, 1, MIN($W451:W452) + 1)</f>
        <v>1</v>
      </c>
      <c r="X453">
        <f t="shared" si="15"/>
        <v>348</v>
      </c>
    </row>
    <row r="454" spans="1:24" x14ac:dyDescent="0.25">
      <c r="A454" t="s">
        <v>3608</v>
      </c>
      <c r="B454" s="1">
        <v>41303</v>
      </c>
      <c r="C454" t="s">
        <v>1408</v>
      </c>
      <c r="D454" t="s">
        <v>20</v>
      </c>
      <c r="E454">
        <v>0</v>
      </c>
      <c r="G454">
        <v>1234568238</v>
      </c>
      <c r="H454">
        <v>1</v>
      </c>
      <c r="I454" t="s">
        <v>1409</v>
      </c>
      <c r="K454" t="s">
        <v>1410</v>
      </c>
      <c r="L454">
        <v>1234568238</v>
      </c>
      <c r="N454" s="1">
        <v>39060</v>
      </c>
      <c r="O454" t="s">
        <v>1411</v>
      </c>
      <c r="P454" t="s">
        <v>1411</v>
      </c>
      <c r="Q454" t="s">
        <v>24</v>
      </c>
      <c r="R454">
        <v>1</v>
      </c>
      <c r="S454" t="s">
        <v>25</v>
      </c>
      <c r="T454" t="s">
        <v>26</v>
      </c>
      <c r="U454" t="str">
        <f t="shared" si="14"/>
        <v>FN133187_LN85043_2006-12-09</v>
      </c>
      <c r="V454">
        <f>IF(COUNTIF($U$2:U454, U454) = 1, 1, 0)</f>
        <v>1</v>
      </c>
      <c r="W454">
        <f>IF(V454 = 1, 1, MIN($W452:W453) + 1)</f>
        <v>1</v>
      </c>
      <c r="X454">
        <f t="shared" si="15"/>
        <v>349</v>
      </c>
    </row>
    <row r="455" spans="1:24" x14ac:dyDescent="0.25">
      <c r="A455" t="s">
        <v>3609</v>
      </c>
      <c r="B455" s="1">
        <v>42597</v>
      </c>
      <c r="C455" t="s">
        <v>1412</v>
      </c>
      <c r="D455" t="s">
        <v>20</v>
      </c>
      <c r="E455">
        <v>0</v>
      </c>
      <c r="G455">
        <v>1234568239</v>
      </c>
      <c r="H455">
        <v>1</v>
      </c>
      <c r="I455" t="s">
        <v>1413</v>
      </c>
      <c r="K455" t="s">
        <v>1414</v>
      </c>
      <c r="L455">
        <v>1234568239</v>
      </c>
      <c r="N455" s="1">
        <v>34346</v>
      </c>
      <c r="O455" t="s">
        <v>1415</v>
      </c>
      <c r="P455" t="s">
        <v>1415</v>
      </c>
      <c r="Q455" t="s">
        <v>24</v>
      </c>
      <c r="R455">
        <v>1</v>
      </c>
      <c r="S455" t="s">
        <v>25</v>
      </c>
      <c r="T455" t="s">
        <v>26</v>
      </c>
      <c r="U455" t="str">
        <f t="shared" si="14"/>
        <v>FN150339_LN169188_1994-01-12</v>
      </c>
      <c r="V455">
        <f>IF(COUNTIF($U$2:U455, U455) = 1, 1, 0)</f>
        <v>1</v>
      </c>
      <c r="W455">
        <f>IF(V455 = 1, 1, MIN($W453:W454) + 1)</f>
        <v>1</v>
      </c>
      <c r="X455">
        <f t="shared" si="15"/>
        <v>350</v>
      </c>
    </row>
    <row r="456" spans="1:24" x14ac:dyDescent="0.25">
      <c r="A456" t="s">
        <v>3610</v>
      </c>
      <c r="B456" s="1">
        <v>40521</v>
      </c>
      <c r="C456" t="s">
        <v>1416</v>
      </c>
      <c r="D456" t="s">
        <v>20</v>
      </c>
      <c r="E456">
        <v>0</v>
      </c>
      <c r="G456">
        <v>1234568240</v>
      </c>
      <c r="H456">
        <v>1</v>
      </c>
      <c r="I456" t="s">
        <v>1417</v>
      </c>
      <c r="K456" t="s">
        <v>1418</v>
      </c>
      <c r="L456">
        <v>1234568240</v>
      </c>
      <c r="N456" s="1">
        <v>33357</v>
      </c>
      <c r="O456" t="s">
        <v>1419</v>
      </c>
      <c r="P456" t="s">
        <v>1419</v>
      </c>
      <c r="Q456" t="s">
        <v>24</v>
      </c>
      <c r="R456">
        <v>1</v>
      </c>
      <c r="S456" t="s">
        <v>25</v>
      </c>
      <c r="T456" t="s">
        <v>26</v>
      </c>
      <c r="U456" t="str">
        <f t="shared" si="14"/>
        <v>FN109484_LN120339_1991-04-29</v>
      </c>
      <c r="V456">
        <f>IF(COUNTIF($U$2:U456, U456) = 1, 1, 0)</f>
        <v>1</v>
      </c>
      <c r="W456">
        <f>IF(V456 = 1, 1, MIN($W454:W455) + 1)</f>
        <v>1</v>
      </c>
      <c r="X456">
        <f t="shared" si="15"/>
        <v>351</v>
      </c>
    </row>
    <row r="457" spans="1:24" x14ac:dyDescent="0.25">
      <c r="A457" t="s">
        <v>3611</v>
      </c>
      <c r="B457" s="1">
        <v>40373</v>
      </c>
      <c r="C457" t="s">
        <v>1420</v>
      </c>
      <c r="D457" t="s">
        <v>20</v>
      </c>
      <c r="E457">
        <v>0</v>
      </c>
      <c r="G457">
        <v>1234568241</v>
      </c>
      <c r="H457">
        <v>1</v>
      </c>
      <c r="I457" t="s">
        <v>1421</v>
      </c>
      <c r="K457" t="s">
        <v>1422</v>
      </c>
      <c r="L457">
        <v>1234568241</v>
      </c>
      <c r="N457" s="1">
        <v>36831</v>
      </c>
      <c r="O457" t="s">
        <v>1423</v>
      </c>
      <c r="P457" t="s">
        <v>1423</v>
      </c>
      <c r="Q457" t="s">
        <v>24</v>
      </c>
      <c r="R457">
        <v>1</v>
      </c>
      <c r="S457" t="s">
        <v>25</v>
      </c>
      <c r="T457" t="s">
        <v>26</v>
      </c>
      <c r="U457" t="str">
        <f t="shared" si="14"/>
        <v>FN71741_LN168589_2000-11-01</v>
      </c>
      <c r="V457">
        <f>IF(COUNTIF($U$2:U457, U457) = 1, 1, 0)</f>
        <v>1</v>
      </c>
      <c r="W457">
        <f>IF(V457 = 1, 1, MIN($W455:W456) + 1)</f>
        <v>1</v>
      </c>
      <c r="X457">
        <f t="shared" si="15"/>
        <v>351</v>
      </c>
    </row>
    <row r="458" spans="1:24" x14ac:dyDescent="0.25">
      <c r="A458" t="s">
        <v>3612</v>
      </c>
      <c r="B458" s="1">
        <v>42761</v>
      </c>
      <c r="C458" t="s">
        <v>1420</v>
      </c>
      <c r="D458" t="s">
        <v>20</v>
      </c>
      <c r="E458">
        <v>0</v>
      </c>
      <c r="G458">
        <v>1234568241</v>
      </c>
      <c r="H458">
        <v>0</v>
      </c>
      <c r="I458" t="s">
        <v>1421</v>
      </c>
      <c r="K458" t="s">
        <v>1422</v>
      </c>
      <c r="L458">
        <v>1234568241</v>
      </c>
      <c r="N458" s="1">
        <v>36831</v>
      </c>
      <c r="O458" t="s">
        <v>1423</v>
      </c>
      <c r="P458" t="s">
        <v>1423</v>
      </c>
      <c r="Q458" t="s">
        <v>24</v>
      </c>
      <c r="R458">
        <v>1</v>
      </c>
      <c r="S458" t="s">
        <v>25</v>
      </c>
      <c r="T458" t="s">
        <v>26</v>
      </c>
      <c r="U458" t="str">
        <f t="shared" si="14"/>
        <v>FN71741_LN168589_2000-11-01</v>
      </c>
      <c r="V458">
        <f>IF(COUNTIF($U$2:U458, U458) = 1, 1, 0)</f>
        <v>0</v>
      </c>
      <c r="W458">
        <f>IF(V458 = 1, 1, MIN($W456:W457) + 1)</f>
        <v>2</v>
      </c>
      <c r="X458">
        <f t="shared" si="15"/>
        <v>352</v>
      </c>
    </row>
    <row r="459" spans="1:24" x14ac:dyDescent="0.25">
      <c r="A459" t="s">
        <v>3613</v>
      </c>
      <c r="B459" s="1">
        <v>41643</v>
      </c>
      <c r="C459" t="s">
        <v>1424</v>
      </c>
      <c r="D459" t="s">
        <v>20</v>
      </c>
      <c r="E459">
        <v>0</v>
      </c>
      <c r="G459">
        <v>1234568242</v>
      </c>
      <c r="H459">
        <v>1</v>
      </c>
      <c r="I459" t="s">
        <v>1425</v>
      </c>
      <c r="K459" t="s">
        <v>1426</v>
      </c>
      <c r="L459">
        <v>1234568242</v>
      </c>
      <c r="N459" s="1">
        <v>39384</v>
      </c>
      <c r="O459" t="s">
        <v>1427</v>
      </c>
      <c r="P459" t="s">
        <v>1427</v>
      </c>
      <c r="Q459" t="s">
        <v>24</v>
      </c>
      <c r="R459">
        <v>1</v>
      </c>
      <c r="S459" t="s">
        <v>25</v>
      </c>
      <c r="T459" t="s">
        <v>26</v>
      </c>
      <c r="U459" t="str">
        <f t="shared" si="14"/>
        <v>FN89056_LN165985_2007-10-29</v>
      </c>
      <c r="V459">
        <f>IF(COUNTIF($U$2:U459, U459) = 1, 1, 0)</f>
        <v>1</v>
      </c>
      <c r="W459">
        <f>IF(V459 = 1, 1, MIN($W457:W458) + 1)</f>
        <v>1</v>
      </c>
      <c r="X459">
        <f t="shared" si="15"/>
        <v>353</v>
      </c>
    </row>
    <row r="460" spans="1:24" x14ac:dyDescent="0.25">
      <c r="A460" t="s">
        <v>3614</v>
      </c>
      <c r="B460" s="1">
        <v>43933</v>
      </c>
      <c r="C460" t="s">
        <v>1428</v>
      </c>
      <c r="D460" t="s">
        <v>20</v>
      </c>
      <c r="E460">
        <v>0</v>
      </c>
      <c r="G460">
        <v>1234568243</v>
      </c>
      <c r="H460">
        <v>0</v>
      </c>
      <c r="I460" t="s">
        <v>1429</v>
      </c>
      <c r="J460" t="s">
        <v>1430</v>
      </c>
      <c r="K460" t="s">
        <v>1431</v>
      </c>
      <c r="L460">
        <v>1234568243</v>
      </c>
      <c r="N460" s="1">
        <v>38518</v>
      </c>
      <c r="O460" t="s">
        <v>1432</v>
      </c>
      <c r="P460" t="s">
        <v>1432</v>
      </c>
      <c r="Q460" t="s">
        <v>24</v>
      </c>
      <c r="R460">
        <v>1</v>
      </c>
      <c r="S460" t="s">
        <v>25</v>
      </c>
      <c r="T460" t="s">
        <v>26</v>
      </c>
      <c r="U460" t="str">
        <f t="shared" si="14"/>
        <v>FN31848_LN183005_2005-06-15</v>
      </c>
      <c r="V460">
        <f>IF(COUNTIF($U$2:U460, U460) = 1, 1, 0)</f>
        <v>1</v>
      </c>
      <c r="W460">
        <f>IF(V460 = 1, 1, MIN($W458:W459) + 1)</f>
        <v>1</v>
      </c>
      <c r="X460">
        <f t="shared" si="15"/>
        <v>354</v>
      </c>
    </row>
    <row r="461" spans="1:24" x14ac:dyDescent="0.25">
      <c r="A461" t="s">
        <v>3615</v>
      </c>
      <c r="B461" s="1">
        <v>44798</v>
      </c>
      <c r="C461" t="s">
        <v>1433</v>
      </c>
      <c r="D461" t="s">
        <v>20</v>
      </c>
      <c r="E461">
        <v>0</v>
      </c>
      <c r="G461">
        <v>1234568244</v>
      </c>
      <c r="H461">
        <v>1</v>
      </c>
      <c r="I461" t="s">
        <v>1434</v>
      </c>
      <c r="J461" t="s">
        <v>1435</v>
      </c>
      <c r="K461" t="s">
        <v>1436</v>
      </c>
      <c r="L461">
        <v>1234568244</v>
      </c>
      <c r="N461" s="1">
        <v>31244</v>
      </c>
      <c r="O461" t="s">
        <v>1437</v>
      </c>
      <c r="P461" t="s">
        <v>1437</v>
      </c>
      <c r="Q461" t="s">
        <v>24</v>
      </c>
      <c r="R461">
        <v>1</v>
      </c>
      <c r="S461" t="s">
        <v>25</v>
      </c>
      <c r="T461" t="s">
        <v>26</v>
      </c>
      <c r="U461" t="str">
        <f t="shared" si="14"/>
        <v>FN21556_LN185274_1985-07-16</v>
      </c>
      <c r="V461">
        <f>IF(COUNTIF($U$2:U461, U461) = 1, 1, 0)</f>
        <v>1</v>
      </c>
      <c r="W461">
        <f>IF(V461 = 1, 1, MIN($W459:W460) + 1)</f>
        <v>1</v>
      </c>
      <c r="X461">
        <f t="shared" si="15"/>
        <v>355</v>
      </c>
    </row>
    <row r="462" spans="1:24" x14ac:dyDescent="0.25">
      <c r="A462" t="s">
        <v>3616</v>
      </c>
      <c r="B462" s="1">
        <v>41385</v>
      </c>
      <c r="C462" t="s">
        <v>1438</v>
      </c>
      <c r="D462" t="s">
        <v>20</v>
      </c>
      <c r="E462">
        <v>0</v>
      </c>
      <c r="G462">
        <v>1234568245</v>
      </c>
      <c r="H462">
        <v>0</v>
      </c>
      <c r="I462" t="s">
        <v>1439</v>
      </c>
      <c r="J462" t="s">
        <v>1219</v>
      </c>
      <c r="K462" t="s">
        <v>1440</v>
      </c>
      <c r="L462">
        <v>1234568245</v>
      </c>
      <c r="N462" s="1">
        <v>33132</v>
      </c>
      <c r="O462" t="s">
        <v>1441</v>
      </c>
      <c r="P462" t="s">
        <v>1441</v>
      </c>
      <c r="Q462" t="s">
        <v>24</v>
      </c>
      <c r="R462">
        <v>1</v>
      </c>
      <c r="S462" t="s">
        <v>25</v>
      </c>
      <c r="T462" t="s">
        <v>26</v>
      </c>
      <c r="U462" t="str">
        <f t="shared" si="14"/>
        <v>FN75814_LN88684_1990-09-16</v>
      </c>
      <c r="V462">
        <f>IF(COUNTIF($U$2:U462, U462) = 1, 1, 0)</f>
        <v>1</v>
      </c>
      <c r="W462">
        <f>IF(V462 = 1, 1, MIN($W460:W461) + 1)</f>
        <v>1</v>
      </c>
      <c r="X462">
        <f t="shared" si="15"/>
        <v>356</v>
      </c>
    </row>
    <row r="463" spans="1:24" x14ac:dyDescent="0.25">
      <c r="A463" t="s">
        <v>3617</v>
      </c>
      <c r="B463" s="1">
        <v>41312</v>
      </c>
      <c r="C463" t="s">
        <v>1442</v>
      </c>
      <c r="D463" t="s">
        <v>20</v>
      </c>
      <c r="E463">
        <v>0</v>
      </c>
      <c r="G463">
        <v>1234568246</v>
      </c>
      <c r="H463">
        <v>1</v>
      </c>
      <c r="I463" t="s">
        <v>1443</v>
      </c>
      <c r="K463" t="s">
        <v>1444</v>
      </c>
      <c r="L463">
        <v>1234568246</v>
      </c>
      <c r="N463" s="1">
        <v>37599</v>
      </c>
      <c r="O463" t="s">
        <v>1445</v>
      </c>
      <c r="P463" t="s">
        <v>1445</v>
      </c>
      <c r="Q463" t="s">
        <v>24</v>
      </c>
      <c r="R463">
        <v>1</v>
      </c>
      <c r="S463" t="s">
        <v>25</v>
      </c>
      <c r="T463" t="s">
        <v>26</v>
      </c>
      <c r="U463" t="str">
        <f t="shared" si="14"/>
        <v>FN90964_LN167920_2002-12-09</v>
      </c>
      <c r="V463">
        <f>IF(COUNTIF($U$2:U463, U463) = 1, 1, 0)</f>
        <v>1</v>
      </c>
      <c r="W463">
        <f>IF(V463 = 1, 1, MIN($W461:W462) + 1)</f>
        <v>1</v>
      </c>
      <c r="X463">
        <f t="shared" si="15"/>
        <v>357</v>
      </c>
    </row>
    <row r="464" spans="1:24" x14ac:dyDescent="0.25">
      <c r="A464" t="s">
        <v>3618</v>
      </c>
      <c r="B464" s="1">
        <v>44733</v>
      </c>
      <c r="C464" t="s">
        <v>1446</v>
      </c>
      <c r="D464" t="s">
        <v>20</v>
      </c>
      <c r="E464">
        <v>0</v>
      </c>
      <c r="G464">
        <v>1234568247</v>
      </c>
      <c r="H464">
        <v>0</v>
      </c>
      <c r="I464" t="s">
        <v>1447</v>
      </c>
      <c r="K464" t="s">
        <v>1448</v>
      </c>
      <c r="L464">
        <v>1234568247</v>
      </c>
      <c r="N464" s="1">
        <v>28650</v>
      </c>
      <c r="O464" t="s">
        <v>1449</v>
      </c>
      <c r="P464" t="s">
        <v>1449</v>
      </c>
      <c r="Q464" t="s">
        <v>24</v>
      </c>
      <c r="R464">
        <v>1</v>
      </c>
      <c r="S464" t="s">
        <v>25</v>
      </c>
      <c r="T464" t="s">
        <v>26</v>
      </c>
      <c r="U464" t="str">
        <f t="shared" si="14"/>
        <v>FN65111_LN38933_1978-06-09</v>
      </c>
      <c r="V464">
        <f>IF(COUNTIF($U$2:U464, U464) = 1, 1, 0)</f>
        <v>1</v>
      </c>
      <c r="W464">
        <f>IF(V464 = 1, 1, MIN($W462:W463) + 1)</f>
        <v>1</v>
      </c>
      <c r="X464">
        <f t="shared" si="15"/>
        <v>358</v>
      </c>
    </row>
    <row r="465" spans="1:24" x14ac:dyDescent="0.25">
      <c r="A465" t="s">
        <v>3619</v>
      </c>
      <c r="B465" s="1">
        <v>41062</v>
      </c>
      <c r="C465" t="s">
        <v>1450</v>
      </c>
      <c r="D465" t="s">
        <v>20</v>
      </c>
      <c r="E465">
        <v>0</v>
      </c>
      <c r="G465">
        <v>1234568248</v>
      </c>
      <c r="H465">
        <v>0</v>
      </c>
      <c r="I465" t="s">
        <v>1451</v>
      </c>
      <c r="K465" t="s">
        <v>1452</v>
      </c>
      <c r="L465">
        <v>1234568248</v>
      </c>
      <c r="N465" s="1">
        <v>36193</v>
      </c>
      <c r="O465" t="s">
        <v>1453</v>
      </c>
      <c r="P465" t="s">
        <v>1453</v>
      </c>
      <c r="Q465" t="s">
        <v>24</v>
      </c>
      <c r="R465">
        <v>1</v>
      </c>
      <c r="S465" t="s">
        <v>25</v>
      </c>
      <c r="T465" t="s">
        <v>26</v>
      </c>
      <c r="U465" t="str">
        <f t="shared" si="14"/>
        <v>FN143046_LN140880_1999-02-02</v>
      </c>
      <c r="V465">
        <f>IF(COUNTIF($U$2:U465, U465) = 1, 1, 0)</f>
        <v>1</v>
      </c>
      <c r="W465">
        <f>IF(V465 = 1, 1, MIN($W463:W464) + 1)</f>
        <v>1</v>
      </c>
      <c r="X465">
        <f t="shared" si="15"/>
        <v>359</v>
      </c>
    </row>
    <row r="466" spans="1:24" x14ac:dyDescent="0.25">
      <c r="A466" t="s">
        <v>3620</v>
      </c>
      <c r="B466" s="1">
        <v>40814</v>
      </c>
      <c r="C466" t="s">
        <v>1454</v>
      </c>
      <c r="D466" t="s">
        <v>20</v>
      </c>
      <c r="E466">
        <v>0</v>
      </c>
      <c r="G466">
        <v>1234568249</v>
      </c>
      <c r="H466">
        <v>1</v>
      </c>
      <c r="I466" t="s">
        <v>1455</v>
      </c>
      <c r="J466" t="s">
        <v>1456</v>
      </c>
      <c r="K466" t="s">
        <v>1457</v>
      </c>
      <c r="L466">
        <v>1234568249</v>
      </c>
      <c r="N466" s="1">
        <v>38700</v>
      </c>
      <c r="O466" t="s">
        <v>1458</v>
      </c>
      <c r="P466" t="s">
        <v>1458</v>
      </c>
      <c r="Q466" t="s">
        <v>24</v>
      </c>
      <c r="R466">
        <v>1</v>
      </c>
      <c r="S466" t="s">
        <v>25</v>
      </c>
      <c r="T466" t="s">
        <v>26</v>
      </c>
      <c r="U466" t="str">
        <f t="shared" si="14"/>
        <v>FN109516_LN139794_2005-12-14</v>
      </c>
      <c r="V466">
        <f>IF(COUNTIF($U$2:U466, U466) = 1, 1, 0)</f>
        <v>1</v>
      </c>
      <c r="W466">
        <f>IF(V466 = 1, 1, MIN($W464:W465) + 1)</f>
        <v>1</v>
      </c>
      <c r="X466">
        <f t="shared" si="15"/>
        <v>360</v>
      </c>
    </row>
    <row r="467" spans="1:24" x14ac:dyDescent="0.25">
      <c r="A467" t="s">
        <v>3621</v>
      </c>
      <c r="B467" s="1">
        <v>41915</v>
      </c>
      <c r="C467" t="s">
        <v>1459</v>
      </c>
      <c r="D467" t="s">
        <v>41</v>
      </c>
      <c r="E467">
        <v>0</v>
      </c>
      <c r="G467">
        <v>1234568250</v>
      </c>
      <c r="H467">
        <v>1</v>
      </c>
      <c r="I467" t="s">
        <v>1460</v>
      </c>
      <c r="K467" t="s">
        <v>1461</v>
      </c>
      <c r="L467">
        <v>1234568250</v>
      </c>
      <c r="N467" s="1">
        <v>35415</v>
      </c>
      <c r="O467" t="s">
        <v>1462</v>
      </c>
      <c r="P467" t="s">
        <v>1462</v>
      </c>
      <c r="Q467" t="s">
        <v>24</v>
      </c>
      <c r="R467">
        <v>1</v>
      </c>
      <c r="S467" t="s">
        <v>25</v>
      </c>
      <c r="T467" t="s">
        <v>26</v>
      </c>
      <c r="U467" t="str">
        <f t="shared" si="14"/>
        <v>FN53812_LN172255_1996-12-16</v>
      </c>
      <c r="V467">
        <f>IF(COUNTIF($U$2:U467, U467) = 1, 1, 0)</f>
        <v>1</v>
      </c>
      <c r="W467">
        <f>IF(V467 = 1, 1, MIN($W465:W466) + 1)</f>
        <v>1</v>
      </c>
      <c r="X467">
        <f t="shared" si="15"/>
        <v>360</v>
      </c>
    </row>
    <row r="468" spans="1:24" x14ac:dyDescent="0.25">
      <c r="A468" t="s">
        <v>3622</v>
      </c>
      <c r="B468" s="1">
        <v>41393</v>
      </c>
      <c r="C468" t="s">
        <v>1459</v>
      </c>
      <c r="D468" t="s">
        <v>41</v>
      </c>
      <c r="E468">
        <v>0</v>
      </c>
      <c r="G468">
        <v>1234568250</v>
      </c>
      <c r="H468">
        <v>1</v>
      </c>
      <c r="I468" t="s">
        <v>1460</v>
      </c>
      <c r="K468" t="s">
        <v>1461</v>
      </c>
      <c r="L468">
        <v>1234568250</v>
      </c>
      <c r="N468" s="1">
        <v>35415</v>
      </c>
      <c r="O468" t="s">
        <v>1462</v>
      </c>
      <c r="P468" t="s">
        <v>1462</v>
      </c>
      <c r="Q468" t="s">
        <v>24</v>
      </c>
      <c r="R468">
        <v>1</v>
      </c>
      <c r="S468" t="s">
        <v>25</v>
      </c>
      <c r="T468" t="s">
        <v>26</v>
      </c>
      <c r="U468" t="str">
        <f t="shared" si="14"/>
        <v>FN53812_LN172255_1996-12-16</v>
      </c>
      <c r="V468">
        <f>IF(COUNTIF($U$2:U468, U468) = 1, 1, 0)</f>
        <v>0</v>
      </c>
      <c r="W468">
        <f>IF(V468 = 1, 1, MIN($W466:W467) + 1)</f>
        <v>2</v>
      </c>
      <c r="X468">
        <f t="shared" si="15"/>
        <v>361</v>
      </c>
    </row>
    <row r="469" spans="1:24" x14ac:dyDescent="0.25">
      <c r="A469" t="s">
        <v>3623</v>
      </c>
      <c r="B469" s="1">
        <v>42736</v>
      </c>
      <c r="C469" t="s">
        <v>1463</v>
      </c>
      <c r="D469" t="s">
        <v>20</v>
      </c>
      <c r="E469">
        <v>0</v>
      </c>
      <c r="G469">
        <v>1234568251</v>
      </c>
      <c r="H469">
        <v>1</v>
      </c>
      <c r="I469" t="s">
        <v>1464</v>
      </c>
      <c r="K469" t="s">
        <v>1465</v>
      </c>
      <c r="L469">
        <v>1234568251</v>
      </c>
      <c r="N469" s="1">
        <v>30388</v>
      </c>
      <c r="O469" t="s">
        <v>1466</v>
      </c>
      <c r="P469" t="s">
        <v>1466</v>
      </c>
      <c r="Q469" t="s">
        <v>24</v>
      </c>
      <c r="R469">
        <v>1</v>
      </c>
      <c r="S469" t="s">
        <v>25</v>
      </c>
      <c r="T469" t="s">
        <v>26</v>
      </c>
      <c r="U469" t="str">
        <f t="shared" si="14"/>
        <v>FN33484_LN100438_1983-03-13</v>
      </c>
      <c r="V469">
        <f>IF(COUNTIF($U$2:U469, U469) = 1, 1, 0)</f>
        <v>1</v>
      </c>
      <c r="W469">
        <f>IF(V469 = 1, 1, MIN($W467:W468) + 1)</f>
        <v>1</v>
      </c>
      <c r="X469">
        <f t="shared" si="15"/>
        <v>362</v>
      </c>
    </row>
    <row r="470" spans="1:24" x14ac:dyDescent="0.25">
      <c r="A470" t="s">
        <v>3624</v>
      </c>
      <c r="B470" s="1">
        <v>44250</v>
      </c>
      <c r="C470" t="s">
        <v>1467</v>
      </c>
      <c r="D470" t="s">
        <v>20</v>
      </c>
      <c r="E470">
        <v>0</v>
      </c>
      <c r="G470">
        <v>1234568252</v>
      </c>
      <c r="H470">
        <v>0</v>
      </c>
      <c r="I470" t="s">
        <v>1468</v>
      </c>
      <c r="J470" t="s">
        <v>1469</v>
      </c>
      <c r="K470" t="s">
        <v>1470</v>
      </c>
      <c r="L470">
        <v>1234568252</v>
      </c>
      <c r="N470" s="1">
        <v>29490</v>
      </c>
      <c r="O470" t="s">
        <v>1471</v>
      </c>
      <c r="P470" t="s">
        <v>1471</v>
      </c>
      <c r="Q470" t="s">
        <v>24</v>
      </c>
      <c r="R470">
        <v>1</v>
      </c>
      <c r="S470" t="s">
        <v>25</v>
      </c>
      <c r="T470" t="s">
        <v>26</v>
      </c>
      <c r="U470" t="str">
        <f t="shared" si="14"/>
        <v>FN136273_LN41145_1980-09-26</v>
      </c>
      <c r="V470">
        <f>IF(COUNTIF($U$2:U470, U470) = 1, 1, 0)</f>
        <v>1</v>
      </c>
      <c r="W470">
        <f>IF(V470 = 1, 1, MIN($W468:W469) + 1)</f>
        <v>1</v>
      </c>
      <c r="X470">
        <f t="shared" si="15"/>
        <v>363</v>
      </c>
    </row>
    <row r="471" spans="1:24" x14ac:dyDescent="0.25">
      <c r="A471" t="s">
        <v>3625</v>
      </c>
      <c r="B471" s="1">
        <v>41829</v>
      </c>
      <c r="C471" t="s">
        <v>1472</v>
      </c>
      <c r="D471" t="s">
        <v>20</v>
      </c>
      <c r="E471">
        <v>0</v>
      </c>
      <c r="G471">
        <v>1234568253</v>
      </c>
      <c r="H471">
        <v>1</v>
      </c>
      <c r="I471" t="s">
        <v>1473</v>
      </c>
      <c r="J471" t="s">
        <v>1474</v>
      </c>
      <c r="K471" t="s">
        <v>1475</v>
      </c>
      <c r="L471">
        <v>1234568253</v>
      </c>
      <c r="N471" s="1">
        <v>31623</v>
      </c>
      <c r="O471" t="s">
        <v>1476</v>
      </c>
      <c r="P471" t="s">
        <v>1476</v>
      </c>
      <c r="Q471" t="s">
        <v>24</v>
      </c>
      <c r="R471">
        <v>1</v>
      </c>
      <c r="S471" t="s">
        <v>25</v>
      </c>
      <c r="T471" t="s">
        <v>26</v>
      </c>
      <c r="U471" t="str">
        <f t="shared" si="14"/>
        <v>FN43361_LN148163_1986-07-30</v>
      </c>
      <c r="V471">
        <f>IF(COUNTIF($U$2:U471, U471) = 1, 1, 0)</f>
        <v>1</v>
      </c>
      <c r="W471">
        <f>IF(V471 = 1, 1, MIN($W469:W470) + 1)</f>
        <v>1</v>
      </c>
      <c r="X471">
        <f t="shared" si="15"/>
        <v>364</v>
      </c>
    </row>
    <row r="472" spans="1:24" x14ac:dyDescent="0.25">
      <c r="A472" t="s">
        <v>3626</v>
      </c>
      <c r="B472" s="1">
        <v>41453</v>
      </c>
      <c r="C472" t="s">
        <v>1477</v>
      </c>
      <c r="D472" t="s">
        <v>20</v>
      </c>
      <c r="E472">
        <v>0</v>
      </c>
      <c r="G472">
        <v>1234568254</v>
      </c>
      <c r="H472">
        <v>0</v>
      </c>
      <c r="I472" t="s">
        <v>1478</v>
      </c>
      <c r="J472" t="s">
        <v>1479</v>
      </c>
      <c r="K472" t="s">
        <v>1480</v>
      </c>
      <c r="L472">
        <v>1234568254</v>
      </c>
      <c r="N472" s="1">
        <v>33385</v>
      </c>
      <c r="O472" t="s">
        <v>1481</v>
      </c>
      <c r="P472" t="s">
        <v>1481</v>
      </c>
      <c r="Q472" t="s">
        <v>24</v>
      </c>
      <c r="R472">
        <v>1</v>
      </c>
      <c r="S472" t="s">
        <v>25</v>
      </c>
      <c r="T472" t="s">
        <v>26</v>
      </c>
      <c r="U472" t="str">
        <f t="shared" si="14"/>
        <v>FN27635_LN69652_1991-05-27</v>
      </c>
      <c r="V472">
        <f>IF(COUNTIF($U$2:U472, U472) = 1, 1, 0)</f>
        <v>1</v>
      </c>
      <c r="W472">
        <f>IF(V472 = 1, 1, MIN($W470:W471) + 1)</f>
        <v>1</v>
      </c>
      <c r="X472">
        <f t="shared" si="15"/>
        <v>364</v>
      </c>
    </row>
    <row r="473" spans="1:24" x14ac:dyDescent="0.25">
      <c r="A473" t="s">
        <v>3627</v>
      </c>
      <c r="B473" s="1">
        <v>40133</v>
      </c>
      <c r="C473" t="s">
        <v>1477</v>
      </c>
      <c r="D473" t="s">
        <v>20</v>
      </c>
      <c r="E473">
        <v>0</v>
      </c>
      <c r="G473">
        <v>1234568254</v>
      </c>
      <c r="H473">
        <v>0</v>
      </c>
      <c r="I473" t="s">
        <v>1478</v>
      </c>
      <c r="J473" t="s">
        <v>1479</v>
      </c>
      <c r="K473" t="s">
        <v>1480</v>
      </c>
      <c r="L473">
        <v>1234568254</v>
      </c>
      <c r="N473" s="1">
        <v>33385</v>
      </c>
      <c r="O473" t="s">
        <v>1481</v>
      </c>
      <c r="P473" t="s">
        <v>1481</v>
      </c>
      <c r="Q473" t="s">
        <v>24</v>
      </c>
      <c r="R473">
        <v>1</v>
      </c>
      <c r="S473" t="s">
        <v>25</v>
      </c>
      <c r="T473" t="s">
        <v>26</v>
      </c>
      <c r="U473" t="str">
        <f t="shared" si="14"/>
        <v>FN27635_LN69652_1991-05-27</v>
      </c>
      <c r="V473">
        <f>IF(COUNTIF($U$2:U473, U473) = 1, 1, 0)</f>
        <v>0</v>
      </c>
      <c r="W473">
        <f>IF(V473 = 1, 1, MIN($W471:W472) + 1)</f>
        <v>2</v>
      </c>
      <c r="X473">
        <f t="shared" si="15"/>
        <v>365</v>
      </c>
    </row>
    <row r="474" spans="1:24" x14ac:dyDescent="0.25">
      <c r="A474" t="s">
        <v>3628</v>
      </c>
      <c r="B474" s="1">
        <v>43949</v>
      </c>
      <c r="C474" t="s">
        <v>1482</v>
      </c>
      <c r="D474" t="s">
        <v>20</v>
      </c>
      <c r="E474">
        <v>0</v>
      </c>
      <c r="G474">
        <v>1234568255</v>
      </c>
      <c r="H474">
        <v>0</v>
      </c>
      <c r="I474" t="s">
        <v>1483</v>
      </c>
      <c r="K474" t="s">
        <v>1484</v>
      </c>
      <c r="L474">
        <v>1234568255</v>
      </c>
      <c r="N474" s="1">
        <v>31420</v>
      </c>
      <c r="O474" t="s">
        <v>1485</v>
      </c>
      <c r="P474" t="s">
        <v>1485</v>
      </c>
      <c r="Q474" t="s">
        <v>24</v>
      </c>
      <c r="R474">
        <v>1</v>
      </c>
      <c r="S474" t="s">
        <v>25</v>
      </c>
      <c r="T474" t="s">
        <v>26</v>
      </c>
      <c r="U474" t="str">
        <f t="shared" si="14"/>
        <v>FN193254_LN109068_1986-01-08</v>
      </c>
      <c r="V474">
        <f>IF(COUNTIF($U$2:U474, U474) = 1, 1, 0)</f>
        <v>1</v>
      </c>
      <c r="W474">
        <f>IF(V474 = 1, 1, MIN($W472:W473) + 1)</f>
        <v>1</v>
      </c>
      <c r="X474">
        <f t="shared" si="15"/>
        <v>366</v>
      </c>
    </row>
    <row r="475" spans="1:24" x14ac:dyDescent="0.25">
      <c r="A475" t="s">
        <v>3629</v>
      </c>
      <c r="B475" s="1">
        <v>41593</v>
      </c>
      <c r="C475" t="s">
        <v>1486</v>
      </c>
      <c r="D475" t="s">
        <v>20</v>
      </c>
      <c r="E475">
        <v>0</v>
      </c>
      <c r="G475">
        <v>1234568256</v>
      </c>
      <c r="H475">
        <v>0</v>
      </c>
      <c r="I475" t="s">
        <v>1487</v>
      </c>
      <c r="K475" t="s">
        <v>1488</v>
      </c>
      <c r="L475">
        <v>1234568256</v>
      </c>
      <c r="N475" s="1">
        <v>27889</v>
      </c>
      <c r="O475" t="s">
        <v>1489</v>
      </c>
      <c r="P475" t="s">
        <v>1489</v>
      </c>
      <c r="Q475" t="s">
        <v>24</v>
      </c>
      <c r="R475">
        <v>1</v>
      </c>
      <c r="S475" t="s">
        <v>25</v>
      </c>
      <c r="T475" t="s">
        <v>26</v>
      </c>
      <c r="U475" t="str">
        <f t="shared" si="14"/>
        <v>FN84416_LN163948_1976-05-09</v>
      </c>
      <c r="V475">
        <f>IF(COUNTIF($U$2:U475, U475) = 1, 1, 0)</f>
        <v>1</v>
      </c>
      <c r="W475">
        <f>IF(V475 = 1, 1, MIN($W473:W474) + 1)</f>
        <v>1</v>
      </c>
      <c r="X475">
        <f t="shared" si="15"/>
        <v>366</v>
      </c>
    </row>
    <row r="476" spans="1:24" x14ac:dyDescent="0.25">
      <c r="A476" t="s">
        <v>3630</v>
      </c>
      <c r="B476" s="1">
        <v>44661</v>
      </c>
      <c r="C476" t="s">
        <v>1486</v>
      </c>
      <c r="D476" t="s">
        <v>41</v>
      </c>
      <c r="E476">
        <v>0</v>
      </c>
      <c r="G476">
        <v>1234568256</v>
      </c>
      <c r="H476">
        <v>0</v>
      </c>
      <c r="I476" t="s">
        <v>1487</v>
      </c>
      <c r="K476" t="s">
        <v>1488</v>
      </c>
      <c r="L476">
        <v>1234568256</v>
      </c>
      <c r="N476" s="1">
        <v>27889</v>
      </c>
      <c r="O476" t="s">
        <v>1489</v>
      </c>
      <c r="P476" t="s">
        <v>1489</v>
      </c>
      <c r="Q476" t="s">
        <v>24</v>
      </c>
      <c r="R476">
        <v>1</v>
      </c>
      <c r="S476" t="s">
        <v>25</v>
      </c>
      <c r="T476" t="s">
        <v>26</v>
      </c>
      <c r="U476" t="str">
        <f t="shared" si="14"/>
        <v>FN84416_LN163948_1976-05-09</v>
      </c>
      <c r="V476">
        <f>IF(COUNTIF($U$2:U476, U476) = 1, 1, 0)</f>
        <v>0</v>
      </c>
      <c r="W476">
        <f>IF(V476 = 1, 1, MIN($W474:W475) + 1)</f>
        <v>2</v>
      </c>
      <c r="X476">
        <f t="shared" si="15"/>
        <v>367</v>
      </c>
    </row>
    <row r="477" spans="1:24" x14ac:dyDescent="0.25">
      <c r="A477" t="s">
        <v>3631</v>
      </c>
      <c r="B477" s="1">
        <v>43303</v>
      </c>
      <c r="C477" t="s">
        <v>1490</v>
      </c>
      <c r="D477" t="s">
        <v>20</v>
      </c>
      <c r="E477">
        <v>0</v>
      </c>
      <c r="G477">
        <v>1234568257</v>
      </c>
      <c r="H477">
        <v>0</v>
      </c>
      <c r="I477" t="s">
        <v>1491</v>
      </c>
      <c r="K477" t="s">
        <v>1492</v>
      </c>
      <c r="L477">
        <v>1234568257</v>
      </c>
      <c r="N477" s="1">
        <v>29398</v>
      </c>
      <c r="O477" t="s">
        <v>1493</v>
      </c>
      <c r="P477" t="s">
        <v>1493</v>
      </c>
      <c r="Q477" t="s">
        <v>24</v>
      </c>
      <c r="R477">
        <v>1</v>
      </c>
      <c r="S477" t="s">
        <v>25</v>
      </c>
      <c r="T477" t="s">
        <v>26</v>
      </c>
      <c r="U477" t="str">
        <f t="shared" si="14"/>
        <v>FN169540_LN190096_1980-06-26</v>
      </c>
      <c r="V477">
        <f>IF(COUNTIF($U$2:U477, U477) = 1, 1, 0)</f>
        <v>1</v>
      </c>
      <c r="W477">
        <f>IF(V477 = 1, 1, MIN($W475:W476) + 1)</f>
        <v>1</v>
      </c>
      <c r="X477">
        <f t="shared" si="15"/>
        <v>368</v>
      </c>
    </row>
    <row r="478" spans="1:24" x14ac:dyDescent="0.25">
      <c r="A478" t="s">
        <v>3632</v>
      </c>
      <c r="B478" s="1">
        <v>40071</v>
      </c>
      <c r="C478" t="s">
        <v>1494</v>
      </c>
      <c r="D478" t="s">
        <v>20</v>
      </c>
      <c r="E478">
        <v>0</v>
      </c>
      <c r="G478">
        <v>1234568258</v>
      </c>
      <c r="H478">
        <v>1</v>
      </c>
      <c r="I478" t="s">
        <v>1495</v>
      </c>
      <c r="J478" t="s">
        <v>1496</v>
      </c>
      <c r="K478" t="s">
        <v>1497</v>
      </c>
      <c r="L478">
        <v>1234568258</v>
      </c>
      <c r="N478" s="1">
        <v>36245</v>
      </c>
      <c r="O478" t="s">
        <v>1498</v>
      </c>
      <c r="P478" t="s">
        <v>1498</v>
      </c>
      <c r="Q478" t="s">
        <v>24</v>
      </c>
      <c r="R478">
        <v>1</v>
      </c>
      <c r="S478" t="s">
        <v>25</v>
      </c>
      <c r="T478" t="s">
        <v>26</v>
      </c>
      <c r="U478" t="str">
        <f t="shared" si="14"/>
        <v>FN117221_LN85294_1999-03-26</v>
      </c>
      <c r="V478">
        <f>IF(COUNTIF($U$2:U478, U478) = 1, 1, 0)</f>
        <v>1</v>
      </c>
      <c r="W478">
        <f>IF(V478 = 1, 1, MIN($W476:W477) + 1)</f>
        <v>1</v>
      </c>
      <c r="X478">
        <f t="shared" si="15"/>
        <v>369</v>
      </c>
    </row>
    <row r="479" spans="1:24" x14ac:dyDescent="0.25">
      <c r="A479" t="s">
        <v>3633</v>
      </c>
      <c r="B479" s="1">
        <v>43184</v>
      </c>
      <c r="C479" t="s">
        <v>1499</v>
      </c>
      <c r="D479" t="s">
        <v>20</v>
      </c>
      <c r="E479">
        <v>0</v>
      </c>
      <c r="G479">
        <v>1234568259</v>
      </c>
      <c r="H479">
        <v>1</v>
      </c>
      <c r="I479" t="s">
        <v>1500</v>
      </c>
      <c r="K479" t="s">
        <v>1501</v>
      </c>
      <c r="L479">
        <v>1234568259</v>
      </c>
      <c r="N479" s="1">
        <v>35836</v>
      </c>
      <c r="O479" t="s">
        <v>1502</v>
      </c>
      <c r="P479" t="s">
        <v>1502</v>
      </c>
      <c r="Q479" t="s">
        <v>24</v>
      </c>
      <c r="R479">
        <v>1</v>
      </c>
      <c r="S479" t="s">
        <v>25</v>
      </c>
      <c r="T479" t="s">
        <v>26</v>
      </c>
      <c r="U479" t="str">
        <f t="shared" si="14"/>
        <v>FN126463_LN56642_1998-02-10</v>
      </c>
      <c r="V479">
        <f>IF(COUNTIF($U$2:U479, U479) = 1, 1, 0)</f>
        <v>1</v>
      </c>
      <c r="W479">
        <f>IF(V479 = 1, 1, MIN($W477:W478) + 1)</f>
        <v>1</v>
      </c>
      <c r="X479">
        <f t="shared" si="15"/>
        <v>370</v>
      </c>
    </row>
    <row r="480" spans="1:24" x14ac:dyDescent="0.25">
      <c r="A480" t="s">
        <v>3634</v>
      </c>
      <c r="B480" s="1">
        <v>41709</v>
      </c>
      <c r="C480" t="s">
        <v>1503</v>
      </c>
      <c r="D480" t="s">
        <v>20</v>
      </c>
      <c r="E480">
        <v>0</v>
      </c>
      <c r="G480">
        <v>1234568260</v>
      </c>
      <c r="H480">
        <v>0</v>
      </c>
      <c r="I480" t="s">
        <v>1504</v>
      </c>
      <c r="K480" t="s">
        <v>1505</v>
      </c>
      <c r="L480">
        <v>1234568260</v>
      </c>
      <c r="N480" s="1">
        <v>36992</v>
      </c>
      <c r="O480" t="s">
        <v>1506</v>
      </c>
      <c r="P480" t="s">
        <v>1506</v>
      </c>
      <c r="Q480" t="s">
        <v>24</v>
      </c>
      <c r="R480">
        <v>1</v>
      </c>
      <c r="S480" t="s">
        <v>25</v>
      </c>
      <c r="T480" t="s">
        <v>26</v>
      </c>
      <c r="U480" t="str">
        <f t="shared" si="14"/>
        <v>FN69543_LN33595_2001-04-11</v>
      </c>
      <c r="V480">
        <f>IF(COUNTIF($U$2:U480, U480) = 1, 1, 0)</f>
        <v>1</v>
      </c>
      <c r="W480">
        <f>IF(V480 = 1, 1, MIN($W478:W479) + 1)</f>
        <v>1</v>
      </c>
      <c r="X480">
        <f t="shared" si="15"/>
        <v>371</v>
      </c>
    </row>
    <row r="481" spans="1:24" x14ac:dyDescent="0.25">
      <c r="A481" t="s">
        <v>3635</v>
      </c>
      <c r="B481" s="1">
        <v>42733</v>
      </c>
      <c r="C481" t="s">
        <v>1507</v>
      </c>
      <c r="D481" t="s">
        <v>20</v>
      </c>
      <c r="E481">
        <v>0</v>
      </c>
      <c r="G481">
        <v>1234568261</v>
      </c>
      <c r="H481">
        <v>0</v>
      </c>
      <c r="I481" t="s">
        <v>1508</v>
      </c>
      <c r="J481" t="s">
        <v>1509</v>
      </c>
      <c r="K481" t="s">
        <v>1510</v>
      </c>
      <c r="L481">
        <v>1234568261</v>
      </c>
      <c r="N481" s="1">
        <v>35463</v>
      </c>
      <c r="O481" t="s">
        <v>1511</v>
      </c>
      <c r="P481" t="s">
        <v>1511</v>
      </c>
      <c r="Q481" t="s">
        <v>24</v>
      </c>
      <c r="R481">
        <v>1</v>
      </c>
      <c r="S481" t="s">
        <v>25</v>
      </c>
      <c r="T481" t="s">
        <v>26</v>
      </c>
      <c r="U481" t="str">
        <f t="shared" si="14"/>
        <v>FN131333_LN82601_1997-02-02</v>
      </c>
      <c r="V481">
        <f>IF(COUNTIF($U$2:U481, U481) = 1, 1, 0)</f>
        <v>1</v>
      </c>
      <c r="W481">
        <f>IF(V481 = 1, 1, MIN($W479:W480) + 1)</f>
        <v>1</v>
      </c>
      <c r="X481">
        <f t="shared" si="15"/>
        <v>372</v>
      </c>
    </row>
    <row r="482" spans="1:24" x14ac:dyDescent="0.25">
      <c r="A482" t="s">
        <v>3636</v>
      </c>
      <c r="B482" s="1">
        <v>39599</v>
      </c>
      <c r="C482" t="s">
        <v>1512</v>
      </c>
      <c r="D482" t="s">
        <v>20</v>
      </c>
      <c r="E482">
        <v>0</v>
      </c>
      <c r="G482">
        <v>1234568262</v>
      </c>
      <c r="H482">
        <v>1</v>
      </c>
      <c r="I482" t="s">
        <v>1513</v>
      </c>
      <c r="K482" t="s">
        <v>1514</v>
      </c>
      <c r="L482">
        <v>1234568262</v>
      </c>
      <c r="N482" s="1">
        <v>34625</v>
      </c>
      <c r="O482" t="s">
        <v>1515</v>
      </c>
      <c r="P482" t="s">
        <v>1515</v>
      </c>
      <c r="Q482" t="s">
        <v>24</v>
      </c>
      <c r="R482">
        <v>1</v>
      </c>
      <c r="S482" t="s">
        <v>25</v>
      </c>
      <c r="T482" t="s">
        <v>26</v>
      </c>
      <c r="U482" t="str">
        <f t="shared" si="14"/>
        <v>FN52585_LN87221_1994-10-18</v>
      </c>
      <c r="V482">
        <f>IF(COUNTIF($U$2:U482, U482) = 1, 1, 0)</f>
        <v>1</v>
      </c>
      <c r="W482">
        <f>IF(V482 = 1, 1, MIN($W480:W481) + 1)</f>
        <v>1</v>
      </c>
      <c r="X482">
        <f t="shared" si="15"/>
        <v>373</v>
      </c>
    </row>
    <row r="483" spans="1:24" x14ac:dyDescent="0.25">
      <c r="A483" t="s">
        <v>3637</v>
      </c>
      <c r="B483" s="1">
        <v>43830</v>
      </c>
      <c r="C483" t="s">
        <v>1516</v>
      </c>
      <c r="D483" t="s">
        <v>20</v>
      </c>
      <c r="E483">
        <v>0</v>
      </c>
      <c r="G483">
        <v>1234568263</v>
      </c>
      <c r="H483">
        <v>0</v>
      </c>
      <c r="I483" t="s">
        <v>1517</v>
      </c>
      <c r="J483" t="s">
        <v>205</v>
      </c>
      <c r="K483" t="s">
        <v>1518</v>
      </c>
      <c r="L483">
        <v>1234568263</v>
      </c>
      <c r="N483" s="1">
        <v>30384</v>
      </c>
      <c r="O483" t="s">
        <v>1519</v>
      </c>
      <c r="P483" t="s">
        <v>1519</v>
      </c>
      <c r="Q483" t="s">
        <v>24</v>
      </c>
      <c r="R483">
        <v>1</v>
      </c>
      <c r="S483" t="s">
        <v>25</v>
      </c>
      <c r="T483" t="s">
        <v>26</v>
      </c>
      <c r="U483" t="str">
        <f t="shared" si="14"/>
        <v>FN43698_LN178577_1983-03-09</v>
      </c>
      <c r="V483">
        <f>IF(COUNTIF($U$2:U483, U483) = 1, 1, 0)</f>
        <v>1</v>
      </c>
      <c r="W483">
        <f>IF(V483 = 1, 1, MIN($W481:W482) + 1)</f>
        <v>1</v>
      </c>
      <c r="X483">
        <f t="shared" si="15"/>
        <v>373</v>
      </c>
    </row>
    <row r="484" spans="1:24" x14ac:dyDescent="0.25">
      <c r="A484" t="s">
        <v>3638</v>
      </c>
      <c r="B484" s="1">
        <v>40871</v>
      </c>
      <c r="C484" t="s">
        <v>1516</v>
      </c>
      <c r="D484" t="s">
        <v>41</v>
      </c>
      <c r="E484">
        <v>0</v>
      </c>
      <c r="G484">
        <v>1234568263</v>
      </c>
      <c r="H484">
        <v>0</v>
      </c>
      <c r="I484" t="s">
        <v>1517</v>
      </c>
      <c r="J484" t="s">
        <v>205</v>
      </c>
      <c r="K484" t="s">
        <v>1518</v>
      </c>
      <c r="L484">
        <v>1234568263</v>
      </c>
      <c r="N484" s="1">
        <v>30384</v>
      </c>
      <c r="O484" t="s">
        <v>1519</v>
      </c>
      <c r="P484" t="s">
        <v>1519</v>
      </c>
      <c r="Q484" t="s">
        <v>24</v>
      </c>
      <c r="R484">
        <v>1</v>
      </c>
      <c r="S484" t="s">
        <v>25</v>
      </c>
      <c r="T484" t="s">
        <v>26</v>
      </c>
      <c r="U484" t="str">
        <f t="shared" si="14"/>
        <v>FN43698_LN178577_1983-03-09</v>
      </c>
      <c r="V484">
        <f>IF(COUNTIF($U$2:U484, U484) = 1, 1, 0)</f>
        <v>0</v>
      </c>
      <c r="W484">
        <f>IF(V484 = 1, 1, MIN($W482:W483) + 1)</f>
        <v>2</v>
      </c>
      <c r="X484">
        <f t="shared" si="15"/>
        <v>374</v>
      </c>
    </row>
    <row r="485" spans="1:24" x14ac:dyDescent="0.25">
      <c r="A485" t="s">
        <v>3639</v>
      </c>
      <c r="B485" s="1">
        <v>39529</v>
      </c>
      <c r="C485" t="s">
        <v>1520</v>
      </c>
      <c r="D485" t="s">
        <v>20</v>
      </c>
      <c r="E485">
        <v>0</v>
      </c>
      <c r="G485">
        <v>1234568264</v>
      </c>
      <c r="H485">
        <v>0</v>
      </c>
      <c r="I485" t="s">
        <v>1521</v>
      </c>
      <c r="J485" t="s">
        <v>1522</v>
      </c>
      <c r="K485" t="s">
        <v>1523</v>
      </c>
      <c r="L485">
        <v>1234568264</v>
      </c>
      <c r="N485" s="1">
        <v>33257</v>
      </c>
      <c r="O485" t="s">
        <v>1524</v>
      </c>
      <c r="P485" t="s">
        <v>1524</v>
      </c>
      <c r="Q485" t="s">
        <v>24</v>
      </c>
      <c r="R485">
        <v>1</v>
      </c>
      <c r="S485" t="s">
        <v>25</v>
      </c>
      <c r="T485" t="s">
        <v>26</v>
      </c>
      <c r="U485" t="str">
        <f t="shared" si="14"/>
        <v>FN77446_LN44617_1991-01-19</v>
      </c>
      <c r="V485">
        <f>IF(COUNTIF($U$2:U485, U485) = 1, 1, 0)</f>
        <v>1</v>
      </c>
      <c r="W485">
        <f>IF(V485 = 1, 1, MIN($W483:W484) + 1)</f>
        <v>1</v>
      </c>
      <c r="X485">
        <f t="shared" si="15"/>
        <v>375</v>
      </c>
    </row>
    <row r="486" spans="1:24" x14ac:dyDescent="0.25">
      <c r="A486" t="s">
        <v>3640</v>
      </c>
      <c r="B486" s="1">
        <v>42604</v>
      </c>
      <c r="C486" t="s">
        <v>1525</v>
      </c>
      <c r="D486" t="s">
        <v>20</v>
      </c>
      <c r="E486">
        <v>0</v>
      </c>
      <c r="G486">
        <v>1234568265</v>
      </c>
      <c r="H486">
        <v>1</v>
      </c>
      <c r="I486" t="s">
        <v>1526</v>
      </c>
      <c r="K486" t="s">
        <v>1527</v>
      </c>
      <c r="L486">
        <v>1234568265</v>
      </c>
      <c r="N486" s="1">
        <v>31033</v>
      </c>
      <c r="O486" t="s">
        <v>1528</v>
      </c>
      <c r="P486" t="s">
        <v>1528</v>
      </c>
      <c r="Q486" t="s">
        <v>24</v>
      </c>
      <c r="R486">
        <v>1</v>
      </c>
      <c r="S486" t="s">
        <v>25</v>
      </c>
      <c r="T486" t="s">
        <v>26</v>
      </c>
      <c r="U486" t="str">
        <f t="shared" si="14"/>
        <v>FN130798_LN164261_1984-12-17</v>
      </c>
      <c r="V486">
        <f>IF(COUNTIF($U$2:U486, U486) = 1, 1, 0)</f>
        <v>1</v>
      </c>
      <c r="W486">
        <f>IF(V486 = 1, 1, MIN($W484:W485) + 1)</f>
        <v>1</v>
      </c>
      <c r="X486">
        <f t="shared" si="15"/>
        <v>376</v>
      </c>
    </row>
    <row r="487" spans="1:24" x14ac:dyDescent="0.25">
      <c r="A487" t="s">
        <v>3641</v>
      </c>
      <c r="B487" s="1">
        <v>42769</v>
      </c>
      <c r="C487" t="s">
        <v>1529</v>
      </c>
      <c r="D487" t="s">
        <v>41</v>
      </c>
      <c r="E487">
        <v>0</v>
      </c>
      <c r="G487">
        <v>1234568266</v>
      </c>
      <c r="H487">
        <v>1</v>
      </c>
      <c r="I487" t="s">
        <v>1530</v>
      </c>
      <c r="K487" t="s">
        <v>1531</v>
      </c>
      <c r="L487">
        <v>1234568266</v>
      </c>
      <c r="N487" s="1">
        <v>37929</v>
      </c>
      <c r="O487" t="s">
        <v>1532</v>
      </c>
      <c r="P487" t="s">
        <v>1532</v>
      </c>
      <c r="Q487" t="s">
        <v>24</v>
      </c>
      <c r="R487">
        <v>1</v>
      </c>
      <c r="S487" t="s">
        <v>25</v>
      </c>
      <c r="T487" t="s">
        <v>26</v>
      </c>
      <c r="U487" t="str">
        <f t="shared" si="14"/>
        <v>FN114641_LN41963_2003-11-04</v>
      </c>
      <c r="V487">
        <f>IF(COUNTIF($U$2:U487, U487) = 1, 1, 0)</f>
        <v>1</v>
      </c>
      <c r="W487">
        <f>IF(V487 = 1, 1, MIN($W485:W486) + 1)</f>
        <v>1</v>
      </c>
      <c r="X487">
        <f t="shared" si="15"/>
        <v>377</v>
      </c>
    </row>
    <row r="488" spans="1:24" x14ac:dyDescent="0.25">
      <c r="A488" t="s">
        <v>3642</v>
      </c>
      <c r="B488" s="1">
        <v>43166</v>
      </c>
      <c r="C488" t="s">
        <v>1533</v>
      </c>
      <c r="D488" t="s">
        <v>41</v>
      </c>
      <c r="E488">
        <v>0</v>
      </c>
      <c r="G488">
        <v>1234568267</v>
      </c>
      <c r="H488">
        <v>1</v>
      </c>
      <c r="I488" t="s">
        <v>1534</v>
      </c>
      <c r="K488" t="s">
        <v>1535</v>
      </c>
      <c r="L488">
        <v>1234568267</v>
      </c>
      <c r="N488" s="1">
        <v>33028</v>
      </c>
      <c r="O488" t="s">
        <v>1536</v>
      </c>
      <c r="P488" t="s">
        <v>1536</v>
      </c>
      <c r="Q488" t="s">
        <v>24</v>
      </c>
      <c r="R488">
        <v>1</v>
      </c>
      <c r="S488" t="s">
        <v>25</v>
      </c>
      <c r="T488" t="s">
        <v>26</v>
      </c>
      <c r="U488" t="str">
        <f t="shared" si="14"/>
        <v>FN153716_LN196614_1990-06-04</v>
      </c>
      <c r="V488">
        <f>IF(COUNTIF($U$2:U488, U488) = 1, 1, 0)</f>
        <v>1</v>
      </c>
      <c r="W488">
        <f>IF(V488 = 1, 1, MIN($W486:W487) + 1)</f>
        <v>1</v>
      </c>
      <c r="X488">
        <f t="shared" si="15"/>
        <v>377</v>
      </c>
    </row>
    <row r="489" spans="1:24" x14ac:dyDescent="0.25">
      <c r="A489" t="s">
        <v>3643</v>
      </c>
      <c r="B489" s="1">
        <v>43306</v>
      </c>
      <c r="C489" t="s">
        <v>1533</v>
      </c>
      <c r="D489" t="s">
        <v>20</v>
      </c>
      <c r="E489">
        <v>0</v>
      </c>
      <c r="G489">
        <v>1234568267</v>
      </c>
      <c r="H489">
        <v>1</v>
      </c>
      <c r="I489" t="s">
        <v>1534</v>
      </c>
      <c r="K489" t="s">
        <v>1535</v>
      </c>
      <c r="L489">
        <v>1234568267</v>
      </c>
      <c r="N489" s="1">
        <v>33028</v>
      </c>
      <c r="O489" t="s">
        <v>1536</v>
      </c>
      <c r="P489" t="s">
        <v>1536</v>
      </c>
      <c r="Q489" t="s">
        <v>24</v>
      </c>
      <c r="R489">
        <v>1</v>
      </c>
      <c r="S489" t="s">
        <v>25</v>
      </c>
      <c r="T489" t="s">
        <v>26</v>
      </c>
      <c r="U489" t="str">
        <f t="shared" si="14"/>
        <v>FN153716_LN196614_1990-06-04</v>
      </c>
      <c r="V489">
        <f>IF(COUNTIF($U$2:U489, U489) = 1, 1, 0)</f>
        <v>0</v>
      </c>
      <c r="W489">
        <f>IF(V489 = 1, 1, MIN($W487:W488) + 1)</f>
        <v>2</v>
      </c>
      <c r="X489">
        <f t="shared" si="15"/>
        <v>378</v>
      </c>
    </row>
    <row r="490" spans="1:24" x14ac:dyDescent="0.25">
      <c r="A490" t="s">
        <v>3644</v>
      </c>
      <c r="B490" s="1">
        <v>40518</v>
      </c>
      <c r="C490" t="s">
        <v>1537</v>
      </c>
      <c r="D490" t="s">
        <v>41</v>
      </c>
      <c r="E490">
        <v>0</v>
      </c>
      <c r="G490">
        <v>1234568268</v>
      </c>
      <c r="H490">
        <v>0</v>
      </c>
      <c r="I490" t="s">
        <v>1534</v>
      </c>
      <c r="K490" t="s">
        <v>1538</v>
      </c>
      <c r="L490">
        <v>1234568268</v>
      </c>
      <c r="N490" s="1">
        <v>33028</v>
      </c>
      <c r="O490" t="s">
        <v>1536</v>
      </c>
      <c r="P490" t="s">
        <v>1536</v>
      </c>
      <c r="Q490" t="s">
        <v>24</v>
      </c>
      <c r="R490">
        <v>1</v>
      </c>
      <c r="S490" t="s">
        <v>25</v>
      </c>
      <c r="T490" t="s">
        <v>26</v>
      </c>
      <c r="U490" t="str">
        <f t="shared" si="14"/>
        <v>FN153716_LN99069_1990-06-04</v>
      </c>
      <c r="V490">
        <f>IF(COUNTIF($U$2:U490, U490) = 1, 1, 0)</f>
        <v>1</v>
      </c>
      <c r="W490">
        <f>IF(V490 = 1, 1, MIN($W488:W489) + 1)</f>
        <v>1</v>
      </c>
      <c r="X490">
        <f t="shared" si="15"/>
        <v>379</v>
      </c>
    </row>
    <row r="491" spans="1:24" x14ac:dyDescent="0.25">
      <c r="A491" t="s">
        <v>3645</v>
      </c>
      <c r="B491" s="1">
        <v>42277</v>
      </c>
      <c r="C491" t="s">
        <v>1539</v>
      </c>
      <c r="D491" t="s">
        <v>20</v>
      </c>
      <c r="E491">
        <v>0</v>
      </c>
      <c r="G491">
        <v>1234568269</v>
      </c>
      <c r="H491">
        <v>1</v>
      </c>
      <c r="I491" t="s">
        <v>1540</v>
      </c>
      <c r="K491" t="s">
        <v>1541</v>
      </c>
      <c r="L491">
        <v>1234568269</v>
      </c>
      <c r="N491" s="1">
        <v>35646</v>
      </c>
      <c r="O491" t="s">
        <v>1542</v>
      </c>
      <c r="P491" t="s">
        <v>1542</v>
      </c>
      <c r="Q491" t="s">
        <v>24</v>
      </c>
      <c r="R491">
        <v>1</v>
      </c>
      <c r="S491" t="s">
        <v>25</v>
      </c>
      <c r="T491" t="s">
        <v>26</v>
      </c>
      <c r="U491" t="str">
        <f t="shared" si="14"/>
        <v>FN115134_LN155409_1997-08-04</v>
      </c>
      <c r="V491">
        <f>IF(COUNTIF($U$2:U491, U491) = 1, 1, 0)</f>
        <v>1</v>
      </c>
      <c r="W491">
        <f>IF(V491 = 1, 1, MIN($W489:W490) + 1)</f>
        <v>1</v>
      </c>
      <c r="X491">
        <f t="shared" si="15"/>
        <v>380</v>
      </c>
    </row>
    <row r="492" spans="1:24" x14ac:dyDescent="0.25">
      <c r="A492" t="s">
        <v>3646</v>
      </c>
      <c r="B492" s="1">
        <v>40799</v>
      </c>
      <c r="C492" t="s">
        <v>1543</v>
      </c>
      <c r="D492" t="s">
        <v>20</v>
      </c>
      <c r="E492">
        <v>0</v>
      </c>
      <c r="G492">
        <v>1234568270</v>
      </c>
      <c r="H492">
        <v>0</v>
      </c>
      <c r="I492" t="s">
        <v>1544</v>
      </c>
      <c r="K492" t="s">
        <v>1545</v>
      </c>
      <c r="L492">
        <v>1234568270</v>
      </c>
      <c r="N492" s="1">
        <v>34987</v>
      </c>
      <c r="O492" t="s">
        <v>1546</v>
      </c>
      <c r="P492" t="s">
        <v>1546</v>
      </c>
      <c r="Q492" t="s">
        <v>24</v>
      </c>
      <c r="R492">
        <v>1</v>
      </c>
      <c r="S492" t="s">
        <v>25</v>
      </c>
      <c r="T492" t="s">
        <v>26</v>
      </c>
      <c r="U492" t="str">
        <f t="shared" si="14"/>
        <v>FN184154_LN30088_1995-10-15</v>
      </c>
      <c r="V492">
        <f>IF(COUNTIF($U$2:U492, U492) = 1, 1, 0)</f>
        <v>1</v>
      </c>
      <c r="W492">
        <f>IF(V492 = 1, 1, MIN($W490:W491) + 1)</f>
        <v>1</v>
      </c>
      <c r="X492">
        <f t="shared" si="15"/>
        <v>380</v>
      </c>
    </row>
    <row r="493" spans="1:24" x14ac:dyDescent="0.25">
      <c r="A493" t="s">
        <v>3647</v>
      </c>
      <c r="B493" s="1">
        <v>42513</v>
      </c>
      <c r="C493" t="s">
        <v>1543</v>
      </c>
      <c r="D493" t="s">
        <v>20</v>
      </c>
      <c r="E493">
        <v>0</v>
      </c>
      <c r="G493">
        <v>1234568270</v>
      </c>
      <c r="H493">
        <v>1</v>
      </c>
      <c r="I493" t="s">
        <v>1544</v>
      </c>
      <c r="K493" t="s">
        <v>1545</v>
      </c>
      <c r="L493">
        <v>1234568270</v>
      </c>
      <c r="N493" s="1">
        <v>34987</v>
      </c>
      <c r="O493" t="s">
        <v>1546</v>
      </c>
      <c r="P493" t="s">
        <v>1546</v>
      </c>
      <c r="Q493" t="s">
        <v>24</v>
      </c>
      <c r="R493">
        <v>1</v>
      </c>
      <c r="S493" t="s">
        <v>25</v>
      </c>
      <c r="T493" t="s">
        <v>26</v>
      </c>
      <c r="U493" t="str">
        <f t="shared" si="14"/>
        <v>FN184154_LN30088_1995-10-15</v>
      </c>
      <c r="V493">
        <f>IF(COUNTIF($U$2:U493, U493) = 1, 1, 0)</f>
        <v>0</v>
      </c>
      <c r="W493">
        <f>IF(V493 = 1, 1, MIN($W491:W492) + 1)</f>
        <v>2</v>
      </c>
      <c r="X493">
        <f t="shared" si="15"/>
        <v>381</v>
      </c>
    </row>
    <row r="494" spans="1:24" x14ac:dyDescent="0.25">
      <c r="A494" t="s">
        <v>3648</v>
      </c>
      <c r="B494" s="1">
        <v>42614</v>
      </c>
      <c r="C494" t="s">
        <v>1547</v>
      </c>
      <c r="D494" t="s">
        <v>20</v>
      </c>
      <c r="E494">
        <v>0</v>
      </c>
      <c r="G494">
        <v>1234568271</v>
      </c>
      <c r="H494">
        <v>1</v>
      </c>
      <c r="I494" t="s">
        <v>1544</v>
      </c>
      <c r="K494" t="s">
        <v>1548</v>
      </c>
      <c r="L494">
        <v>1234568271</v>
      </c>
      <c r="N494" s="1">
        <v>34987</v>
      </c>
      <c r="O494" t="s">
        <v>1546</v>
      </c>
      <c r="P494" t="s">
        <v>1546</v>
      </c>
      <c r="Q494" t="s">
        <v>24</v>
      </c>
      <c r="R494">
        <v>1</v>
      </c>
      <c r="S494" t="s">
        <v>25</v>
      </c>
      <c r="T494" t="s">
        <v>26</v>
      </c>
      <c r="U494" t="str">
        <f t="shared" si="14"/>
        <v>FN184154_LN139253_1995-10-15</v>
      </c>
      <c r="V494">
        <f>IF(COUNTIF($U$2:U494, U494) = 1, 1, 0)</f>
        <v>1</v>
      </c>
      <c r="W494">
        <f>IF(V494 = 1, 1, MIN($W492:W493) + 1)</f>
        <v>1</v>
      </c>
      <c r="X494">
        <f t="shared" si="15"/>
        <v>382</v>
      </c>
    </row>
    <row r="495" spans="1:24" x14ac:dyDescent="0.25">
      <c r="A495" t="s">
        <v>3649</v>
      </c>
      <c r="B495" s="1">
        <v>41800</v>
      </c>
      <c r="C495" t="s">
        <v>1549</v>
      </c>
      <c r="D495" t="s">
        <v>41</v>
      </c>
      <c r="E495">
        <v>0</v>
      </c>
      <c r="G495">
        <v>1234568272</v>
      </c>
      <c r="H495">
        <v>0</v>
      </c>
      <c r="I495" t="s">
        <v>1550</v>
      </c>
      <c r="K495" t="s">
        <v>1551</v>
      </c>
      <c r="L495">
        <v>1234568272</v>
      </c>
      <c r="N495" s="1">
        <v>33620</v>
      </c>
      <c r="O495" t="s">
        <v>1552</v>
      </c>
      <c r="P495" t="s">
        <v>1552</v>
      </c>
      <c r="Q495" t="s">
        <v>24</v>
      </c>
      <c r="R495">
        <v>1</v>
      </c>
      <c r="S495" t="s">
        <v>25</v>
      </c>
      <c r="T495" t="s">
        <v>26</v>
      </c>
      <c r="U495" t="str">
        <f t="shared" si="14"/>
        <v>FN81664_LN113279_1992-01-17</v>
      </c>
      <c r="V495">
        <f>IF(COUNTIF($U$2:U495, U495) = 1, 1, 0)</f>
        <v>1</v>
      </c>
      <c r="W495">
        <f>IF(V495 = 1, 1, MIN($W493:W494) + 1)</f>
        <v>1</v>
      </c>
      <c r="X495">
        <f t="shared" si="15"/>
        <v>382</v>
      </c>
    </row>
    <row r="496" spans="1:24" x14ac:dyDescent="0.25">
      <c r="A496" t="s">
        <v>3650</v>
      </c>
      <c r="B496" s="1">
        <v>44469</v>
      </c>
      <c r="C496" t="s">
        <v>1549</v>
      </c>
      <c r="D496" t="s">
        <v>20</v>
      </c>
      <c r="E496">
        <v>0</v>
      </c>
      <c r="G496">
        <v>1234568272</v>
      </c>
      <c r="H496">
        <v>0</v>
      </c>
      <c r="I496" t="s">
        <v>1550</v>
      </c>
      <c r="K496" t="s">
        <v>1551</v>
      </c>
      <c r="L496">
        <v>1234568272</v>
      </c>
      <c r="N496" s="1">
        <v>33620</v>
      </c>
      <c r="O496" t="s">
        <v>1552</v>
      </c>
      <c r="P496" t="s">
        <v>1552</v>
      </c>
      <c r="Q496" t="s">
        <v>24</v>
      </c>
      <c r="R496">
        <v>1</v>
      </c>
      <c r="S496" t="s">
        <v>25</v>
      </c>
      <c r="T496" t="s">
        <v>26</v>
      </c>
      <c r="U496" t="str">
        <f t="shared" si="14"/>
        <v>FN81664_LN113279_1992-01-17</v>
      </c>
      <c r="V496">
        <f>IF(COUNTIF($U$2:U496, U496) = 1, 1, 0)</f>
        <v>0</v>
      </c>
      <c r="W496">
        <f>IF(V496 = 1, 1, MIN($W494:W495) + 1)</f>
        <v>2</v>
      </c>
      <c r="X496">
        <f t="shared" si="15"/>
        <v>383</v>
      </c>
    </row>
    <row r="497" spans="1:24" x14ac:dyDescent="0.25">
      <c r="A497" t="s">
        <v>3651</v>
      </c>
      <c r="B497" s="1">
        <v>40580</v>
      </c>
      <c r="C497" t="s">
        <v>1553</v>
      </c>
      <c r="D497" t="s">
        <v>41</v>
      </c>
      <c r="E497">
        <v>0</v>
      </c>
      <c r="G497">
        <v>1234568273</v>
      </c>
      <c r="H497">
        <v>0</v>
      </c>
      <c r="I497" t="s">
        <v>1554</v>
      </c>
      <c r="J497" t="s">
        <v>1555</v>
      </c>
      <c r="K497" t="s">
        <v>1556</v>
      </c>
      <c r="L497">
        <v>1234568273</v>
      </c>
      <c r="N497" s="1">
        <v>30857</v>
      </c>
      <c r="O497" t="s">
        <v>1557</v>
      </c>
      <c r="P497" t="s">
        <v>1557</v>
      </c>
      <c r="Q497" t="s">
        <v>24</v>
      </c>
      <c r="R497">
        <v>1</v>
      </c>
      <c r="S497" t="s">
        <v>25</v>
      </c>
      <c r="T497" t="s">
        <v>26</v>
      </c>
      <c r="U497" t="str">
        <f t="shared" si="14"/>
        <v>FN171028_LN24578_1984-06-24</v>
      </c>
      <c r="V497">
        <f>IF(COUNTIF($U$2:U497, U497) = 1, 1, 0)</f>
        <v>1</v>
      </c>
      <c r="W497">
        <f>IF(V497 = 1, 1, MIN($W495:W496) + 1)</f>
        <v>1</v>
      </c>
      <c r="X497">
        <f t="shared" si="15"/>
        <v>383</v>
      </c>
    </row>
    <row r="498" spans="1:24" x14ac:dyDescent="0.25">
      <c r="A498" t="s">
        <v>3652</v>
      </c>
      <c r="B498" s="1">
        <v>45198</v>
      </c>
      <c r="C498" t="s">
        <v>1553</v>
      </c>
      <c r="D498" t="s">
        <v>20</v>
      </c>
      <c r="E498">
        <v>0</v>
      </c>
      <c r="G498">
        <v>1234568273</v>
      </c>
      <c r="H498">
        <v>0</v>
      </c>
      <c r="I498" t="s">
        <v>1554</v>
      </c>
      <c r="J498" t="s">
        <v>1555</v>
      </c>
      <c r="K498" t="s">
        <v>1556</v>
      </c>
      <c r="L498">
        <v>1234568273</v>
      </c>
      <c r="N498" s="1">
        <v>30857</v>
      </c>
      <c r="O498" t="s">
        <v>1557</v>
      </c>
      <c r="P498" t="s">
        <v>1557</v>
      </c>
      <c r="Q498" t="s">
        <v>24</v>
      </c>
      <c r="R498">
        <v>1</v>
      </c>
      <c r="S498" t="s">
        <v>25</v>
      </c>
      <c r="T498" t="s">
        <v>26</v>
      </c>
      <c r="U498" t="str">
        <f t="shared" si="14"/>
        <v>FN171028_LN24578_1984-06-24</v>
      </c>
      <c r="V498">
        <f>IF(COUNTIF($U$2:U498, U498) = 1, 1, 0)</f>
        <v>0</v>
      </c>
      <c r="W498">
        <f>IF(V498 = 1, 1, MIN($W496:W497) + 1)</f>
        <v>2</v>
      </c>
      <c r="X498">
        <f t="shared" si="15"/>
        <v>384</v>
      </c>
    </row>
    <row r="499" spans="1:24" x14ac:dyDescent="0.25">
      <c r="A499" t="s">
        <v>3653</v>
      </c>
      <c r="B499" s="1">
        <v>41368</v>
      </c>
      <c r="C499" t="s">
        <v>1558</v>
      </c>
      <c r="D499" t="s">
        <v>20</v>
      </c>
      <c r="E499">
        <v>0</v>
      </c>
      <c r="G499">
        <v>1234568274</v>
      </c>
      <c r="H499">
        <v>0</v>
      </c>
      <c r="I499" t="s">
        <v>1559</v>
      </c>
      <c r="K499" t="s">
        <v>1560</v>
      </c>
      <c r="L499">
        <v>1234568274</v>
      </c>
      <c r="N499" s="1">
        <v>35567</v>
      </c>
      <c r="O499" t="s">
        <v>1561</v>
      </c>
      <c r="P499" t="s">
        <v>1561</v>
      </c>
      <c r="Q499" t="s">
        <v>24</v>
      </c>
      <c r="R499">
        <v>1</v>
      </c>
      <c r="S499" t="s">
        <v>25</v>
      </c>
      <c r="T499" t="s">
        <v>26</v>
      </c>
      <c r="U499" t="str">
        <f t="shared" si="14"/>
        <v>FN84493_LN138467_1997-05-17</v>
      </c>
      <c r="V499">
        <f>IF(COUNTIF($U$2:U499, U499) = 1, 1, 0)</f>
        <v>1</v>
      </c>
      <c r="W499">
        <f>IF(V499 = 1, 1, MIN($W497:W498) + 1)</f>
        <v>1</v>
      </c>
      <c r="X499">
        <f t="shared" si="15"/>
        <v>385</v>
      </c>
    </row>
    <row r="500" spans="1:24" x14ac:dyDescent="0.25">
      <c r="A500" t="s">
        <v>3654</v>
      </c>
      <c r="B500" s="1">
        <v>41087</v>
      </c>
      <c r="C500" t="s">
        <v>1562</v>
      </c>
      <c r="D500" t="s">
        <v>20</v>
      </c>
      <c r="E500">
        <v>0</v>
      </c>
      <c r="G500">
        <v>1234568275</v>
      </c>
      <c r="H500">
        <v>1</v>
      </c>
      <c r="I500" t="s">
        <v>1563</v>
      </c>
      <c r="K500" t="s">
        <v>1564</v>
      </c>
      <c r="L500">
        <v>1234568275</v>
      </c>
      <c r="N500" s="1">
        <v>37635</v>
      </c>
      <c r="O500" t="s">
        <v>1565</v>
      </c>
      <c r="P500" t="s">
        <v>1565</v>
      </c>
      <c r="Q500" t="s">
        <v>24</v>
      </c>
      <c r="R500">
        <v>1</v>
      </c>
      <c r="S500" t="s">
        <v>25</v>
      </c>
      <c r="T500" t="s">
        <v>26</v>
      </c>
      <c r="U500" t="str">
        <f t="shared" si="14"/>
        <v>FN98616_LN32894_2003-01-14</v>
      </c>
      <c r="V500">
        <f>IF(COUNTIF($U$2:U500, U500) = 1, 1, 0)</f>
        <v>1</v>
      </c>
      <c r="W500">
        <f>IF(V500 = 1, 1, MIN($W498:W499) + 1)</f>
        <v>1</v>
      </c>
      <c r="X500">
        <f t="shared" si="15"/>
        <v>386</v>
      </c>
    </row>
    <row r="501" spans="1:24" x14ac:dyDescent="0.25">
      <c r="A501" t="s">
        <v>3655</v>
      </c>
      <c r="B501" s="1">
        <v>41352</v>
      </c>
      <c r="C501" t="s">
        <v>1566</v>
      </c>
      <c r="D501" t="s">
        <v>41</v>
      </c>
      <c r="E501">
        <v>0</v>
      </c>
      <c r="G501">
        <v>1234568276</v>
      </c>
      <c r="H501">
        <v>1</v>
      </c>
      <c r="I501" t="s">
        <v>1567</v>
      </c>
      <c r="J501" t="s">
        <v>1568</v>
      </c>
      <c r="K501" t="s">
        <v>1569</v>
      </c>
      <c r="L501">
        <v>1234568276</v>
      </c>
      <c r="N501" s="1">
        <v>32935</v>
      </c>
      <c r="O501" t="s">
        <v>1570</v>
      </c>
      <c r="P501" t="s">
        <v>1570</v>
      </c>
      <c r="Q501" t="s">
        <v>24</v>
      </c>
      <c r="R501">
        <v>1</v>
      </c>
      <c r="S501" t="s">
        <v>25</v>
      </c>
      <c r="T501" t="s">
        <v>26</v>
      </c>
      <c r="U501" t="str">
        <f t="shared" si="14"/>
        <v>FN83324_LN122093_1990-03-03</v>
      </c>
      <c r="V501">
        <f>IF(COUNTIF($U$2:U501, U501) = 1, 1, 0)</f>
        <v>1</v>
      </c>
      <c r="W501">
        <f>IF(V501 = 1, 1, MIN($W499:W500) + 1)</f>
        <v>1</v>
      </c>
      <c r="X501">
        <f t="shared" si="15"/>
        <v>386</v>
      </c>
    </row>
    <row r="502" spans="1:24" x14ac:dyDescent="0.25">
      <c r="A502" t="s">
        <v>3656</v>
      </c>
      <c r="B502" s="1">
        <v>42090</v>
      </c>
      <c r="C502" t="s">
        <v>1566</v>
      </c>
      <c r="D502" t="s">
        <v>20</v>
      </c>
      <c r="E502">
        <v>0</v>
      </c>
      <c r="G502">
        <v>1234568276</v>
      </c>
      <c r="H502">
        <v>0</v>
      </c>
      <c r="I502" t="s">
        <v>1567</v>
      </c>
      <c r="J502" t="s">
        <v>1568</v>
      </c>
      <c r="K502" t="s">
        <v>1569</v>
      </c>
      <c r="L502">
        <v>1234568276</v>
      </c>
      <c r="N502" s="1">
        <v>32935</v>
      </c>
      <c r="O502" t="s">
        <v>1570</v>
      </c>
      <c r="P502" t="s">
        <v>1570</v>
      </c>
      <c r="Q502" t="s">
        <v>24</v>
      </c>
      <c r="R502">
        <v>1</v>
      </c>
      <c r="S502" t="s">
        <v>25</v>
      </c>
      <c r="T502" t="s">
        <v>26</v>
      </c>
      <c r="U502" t="str">
        <f t="shared" si="14"/>
        <v>FN83324_LN122093_1990-03-03</v>
      </c>
      <c r="V502">
        <f>IF(COUNTIF($U$2:U502, U502) = 1, 1, 0)</f>
        <v>0</v>
      </c>
      <c r="W502">
        <f>IF(V502 = 1, 1, MIN($W500:W501) + 1)</f>
        <v>2</v>
      </c>
      <c r="X502">
        <f t="shared" si="15"/>
        <v>387</v>
      </c>
    </row>
    <row r="503" spans="1:24" x14ac:dyDescent="0.25">
      <c r="A503" t="s">
        <v>3657</v>
      </c>
      <c r="B503" s="1">
        <v>44732</v>
      </c>
      <c r="C503" t="s">
        <v>1571</v>
      </c>
      <c r="D503" t="s">
        <v>20</v>
      </c>
      <c r="E503">
        <v>0</v>
      </c>
      <c r="G503">
        <v>1234568277</v>
      </c>
      <c r="H503">
        <v>0</v>
      </c>
      <c r="I503" t="s">
        <v>1572</v>
      </c>
      <c r="K503" t="s">
        <v>1573</v>
      </c>
      <c r="L503">
        <v>1234568277</v>
      </c>
      <c r="N503" s="1">
        <v>28344</v>
      </c>
      <c r="O503" t="s">
        <v>1574</v>
      </c>
      <c r="P503" t="s">
        <v>1574</v>
      </c>
      <c r="Q503" t="s">
        <v>24</v>
      </c>
      <c r="R503">
        <v>1</v>
      </c>
      <c r="S503" t="s">
        <v>25</v>
      </c>
      <c r="T503" t="s">
        <v>26</v>
      </c>
      <c r="U503" t="str">
        <f t="shared" si="14"/>
        <v>FN163510_LN100888_1977-08-07</v>
      </c>
      <c r="V503">
        <f>IF(COUNTIF($U$2:U503, U503) = 1, 1, 0)</f>
        <v>1</v>
      </c>
      <c r="W503">
        <f>IF(V503 = 1, 1, MIN($W501:W502) + 1)</f>
        <v>1</v>
      </c>
      <c r="X503">
        <f t="shared" si="15"/>
        <v>388</v>
      </c>
    </row>
    <row r="504" spans="1:24" x14ac:dyDescent="0.25">
      <c r="A504" t="s">
        <v>3658</v>
      </c>
      <c r="B504" s="1">
        <v>45138</v>
      </c>
      <c r="C504" t="s">
        <v>1575</v>
      </c>
      <c r="D504" t="s">
        <v>20</v>
      </c>
      <c r="E504">
        <v>0</v>
      </c>
      <c r="G504">
        <v>1234568278</v>
      </c>
      <c r="H504">
        <v>1</v>
      </c>
      <c r="I504" t="s">
        <v>1576</v>
      </c>
      <c r="K504" t="s">
        <v>1577</v>
      </c>
      <c r="L504">
        <v>1234568278</v>
      </c>
      <c r="N504" s="1">
        <v>37723</v>
      </c>
      <c r="O504" t="s">
        <v>1578</v>
      </c>
      <c r="P504" t="s">
        <v>1578</v>
      </c>
      <c r="Q504" t="s">
        <v>24</v>
      </c>
      <c r="R504">
        <v>1</v>
      </c>
      <c r="S504" t="s">
        <v>25</v>
      </c>
      <c r="T504" t="s">
        <v>26</v>
      </c>
      <c r="U504" t="str">
        <f t="shared" si="14"/>
        <v>FN83686_LN179368_2003-04-12</v>
      </c>
      <c r="V504">
        <f>IF(COUNTIF($U$2:U504, U504) = 1, 1, 0)</f>
        <v>1</v>
      </c>
      <c r="W504">
        <f>IF(V504 = 1, 1, MIN($W502:W503) + 1)</f>
        <v>1</v>
      </c>
      <c r="X504">
        <f t="shared" si="15"/>
        <v>389</v>
      </c>
    </row>
    <row r="505" spans="1:24" x14ac:dyDescent="0.25">
      <c r="A505" t="s">
        <v>3659</v>
      </c>
      <c r="B505" s="1">
        <v>42223</v>
      </c>
      <c r="C505" t="s">
        <v>1579</v>
      </c>
      <c r="D505" t="s">
        <v>20</v>
      </c>
      <c r="E505">
        <v>0</v>
      </c>
      <c r="G505">
        <v>1234568279</v>
      </c>
      <c r="H505">
        <v>0</v>
      </c>
      <c r="I505" t="s">
        <v>1580</v>
      </c>
      <c r="J505" t="s">
        <v>1581</v>
      </c>
      <c r="K505" t="s">
        <v>1582</v>
      </c>
      <c r="L505">
        <v>1234568279</v>
      </c>
      <c r="N505" s="1">
        <v>35432</v>
      </c>
      <c r="O505" t="s">
        <v>1583</v>
      </c>
      <c r="P505" t="s">
        <v>1583</v>
      </c>
      <c r="Q505" t="s">
        <v>24</v>
      </c>
      <c r="R505">
        <v>1</v>
      </c>
      <c r="S505" t="s">
        <v>25</v>
      </c>
      <c r="T505" t="s">
        <v>26</v>
      </c>
      <c r="U505" t="str">
        <f t="shared" si="14"/>
        <v>FN156450_LN63947_1997-01-02</v>
      </c>
      <c r="V505">
        <f>IF(COUNTIF($U$2:U505, U505) = 1, 1, 0)</f>
        <v>1</v>
      </c>
      <c r="W505">
        <f>IF(V505 = 1, 1, MIN($W503:W504) + 1)</f>
        <v>1</v>
      </c>
      <c r="X505">
        <f t="shared" si="15"/>
        <v>390</v>
      </c>
    </row>
    <row r="506" spans="1:24" x14ac:dyDescent="0.25">
      <c r="A506" t="s">
        <v>3660</v>
      </c>
      <c r="B506" s="1">
        <v>40347</v>
      </c>
      <c r="C506" t="s">
        <v>1584</v>
      </c>
      <c r="D506" t="s">
        <v>20</v>
      </c>
      <c r="E506">
        <v>0</v>
      </c>
      <c r="G506">
        <v>1234568280</v>
      </c>
      <c r="H506">
        <v>0</v>
      </c>
      <c r="I506" t="s">
        <v>1585</v>
      </c>
      <c r="J506" t="s">
        <v>1586</v>
      </c>
      <c r="K506" t="s">
        <v>1587</v>
      </c>
      <c r="L506">
        <v>1234568280</v>
      </c>
      <c r="N506" s="1">
        <v>32638</v>
      </c>
      <c r="O506" t="s">
        <v>1588</v>
      </c>
      <c r="P506" t="s">
        <v>1588</v>
      </c>
      <c r="Q506" t="s">
        <v>24</v>
      </c>
      <c r="R506">
        <v>1</v>
      </c>
      <c r="S506" t="s">
        <v>25</v>
      </c>
      <c r="T506" t="s">
        <v>26</v>
      </c>
      <c r="U506" t="str">
        <f t="shared" si="14"/>
        <v>FN120987_LN193517_1989-05-10</v>
      </c>
      <c r="V506">
        <f>IF(COUNTIF($U$2:U506, U506) = 1, 1, 0)</f>
        <v>1</v>
      </c>
      <c r="W506">
        <f>IF(V506 = 1, 1, MIN($W504:W505) + 1)</f>
        <v>1</v>
      </c>
      <c r="X506">
        <f t="shared" si="15"/>
        <v>390</v>
      </c>
    </row>
    <row r="507" spans="1:24" x14ac:dyDescent="0.25">
      <c r="A507" t="s">
        <v>3661</v>
      </c>
      <c r="B507" s="1">
        <v>41403</v>
      </c>
      <c r="C507" t="s">
        <v>1584</v>
      </c>
      <c r="D507" t="s">
        <v>20</v>
      </c>
      <c r="E507">
        <v>0</v>
      </c>
      <c r="G507">
        <v>1234568280</v>
      </c>
      <c r="H507">
        <v>0</v>
      </c>
      <c r="I507" t="s">
        <v>1585</v>
      </c>
      <c r="J507" t="s">
        <v>1586</v>
      </c>
      <c r="K507" t="s">
        <v>1587</v>
      </c>
      <c r="L507">
        <v>1234568280</v>
      </c>
      <c r="N507" s="1">
        <v>32638</v>
      </c>
      <c r="O507" t="s">
        <v>1588</v>
      </c>
      <c r="P507" t="s">
        <v>1588</v>
      </c>
      <c r="Q507" t="s">
        <v>24</v>
      </c>
      <c r="R507">
        <v>1</v>
      </c>
      <c r="S507" t="s">
        <v>25</v>
      </c>
      <c r="T507" t="s">
        <v>26</v>
      </c>
      <c r="U507" t="str">
        <f t="shared" si="14"/>
        <v>FN120987_LN193517_1989-05-10</v>
      </c>
      <c r="V507">
        <f>IF(COUNTIF($U$2:U507, U507) = 1, 1, 0)</f>
        <v>0</v>
      </c>
      <c r="W507">
        <f>IF(V507 = 1, 1, MIN($W505:W506) + 1)</f>
        <v>2</v>
      </c>
      <c r="X507">
        <f t="shared" si="15"/>
        <v>391</v>
      </c>
    </row>
    <row r="508" spans="1:24" x14ac:dyDescent="0.25">
      <c r="A508" t="s">
        <v>3662</v>
      </c>
      <c r="B508" s="1">
        <v>43779</v>
      </c>
      <c r="C508" t="s">
        <v>1589</v>
      </c>
      <c r="D508" t="s">
        <v>20</v>
      </c>
      <c r="E508">
        <v>0</v>
      </c>
      <c r="G508">
        <v>1234568281</v>
      </c>
      <c r="H508">
        <v>1</v>
      </c>
      <c r="I508" t="s">
        <v>1585</v>
      </c>
      <c r="K508" t="s">
        <v>1590</v>
      </c>
      <c r="L508">
        <v>1234568281</v>
      </c>
      <c r="N508" s="1">
        <v>32638</v>
      </c>
      <c r="O508" t="s">
        <v>1588</v>
      </c>
      <c r="P508" t="s">
        <v>1588</v>
      </c>
      <c r="Q508" t="s">
        <v>24</v>
      </c>
      <c r="R508">
        <v>1</v>
      </c>
      <c r="S508" t="s">
        <v>25</v>
      </c>
      <c r="T508" t="s">
        <v>26</v>
      </c>
      <c r="U508" t="str">
        <f t="shared" si="14"/>
        <v>FN120987_LN76655_1989-05-10</v>
      </c>
      <c r="V508">
        <f>IF(COUNTIF($U$2:U508, U508) = 1, 1, 0)</f>
        <v>1</v>
      </c>
      <c r="W508">
        <f>IF(V508 = 1, 1, MIN($W506:W507) + 1)</f>
        <v>1</v>
      </c>
      <c r="X508">
        <f t="shared" si="15"/>
        <v>392</v>
      </c>
    </row>
    <row r="509" spans="1:24" x14ac:dyDescent="0.25">
      <c r="A509" t="s">
        <v>3663</v>
      </c>
      <c r="B509" s="1">
        <v>43731</v>
      </c>
      <c r="C509" t="s">
        <v>1591</v>
      </c>
      <c r="D509" t="s">
        <v>41</v>
      </c>
      <c r="E509">
        <v>0</v>
      </c>
      <c r="G509">
        <v>1234568282</v>
      </c>
      <c r="H509">
        <v>1</v>
      </c>
      <c r="I509" t="s">
        <v>1592</v>
      </c>
      <c r="J509" t="s">
        <v>1593</v>
      </c>
      <c r="K509" t="s">
        <v>1594</v>
      </c>
      <c r="L509">
        <v>1234568282</v>
      </c>
      <c r="N509" s="1">
        <v>34523</v>
      </c>
      <c r="O509" t="s">
        <v>1595</v>
      </c>
      <c r="P509" t="s">
        <v>1595</v>
      </c>
      <c r="Q509" t="s">
        <v>24</v>
      </c>
      <c r="R509">
        <v>1</v>
      </c>
      <c r="S509" t="s">
        <v>25</v>
      </c>
      <c r="T509" t="s">
        <v>26</v>
      </c>
      <c r="U509" t="str">
        <f t="shared" si="14"/>
        <v>FN163775_LN188332_1994-07-08</v>
      </c>
      <c r="V509">
        <f>IF(COUNTIF($U$2:U509, U509) = 1, 1, 0)</f>
        <v>1</v>
      </c>
      <c r="W509">
        <f>IF(V509 = 1, 1, MIN($W507:W508) + 1)</f>
        <v>1</v>
      </c>
      <c r="X509">
        <f t="shared" si="15"/>
        <v>393</v>
      </c>
    </row>
    <row r="510" spans="1:24" x14ac:dyDescent="0.25">
      <c r="A510" t="s">
        <v>3664</v>
      </c>
      <c r="B510" s="1">
        <v>43049</v>
      </c>
      <c r="C510" t="s">
        <v>1596</v>
      </c>
      <c r="D510" t="s">
        <v>20</v>
      </c>
      <c r="E510">
        <v>0</v>
      </c>
      <c r="G510">
        <v>1234568283</v>
      </c>
      <c r="H510">
        <v>1</v>
      </c>
      <c r="I510" t="s">
        <v>1597</v>
      </c>
      <c r="K510" t="s">
        <v>1598</v>
      </c>
      <c r="L510">
        <v>1234568283</v>
      </c>
      <c r="N510" s="1">
        <v>35285</v>
      </c>
      <c r="O510" t="s">
        <v>1599</v>
      </c>
      <c r="P510" t="s">
        <v>1599</v>
      </c>
      <c r="Q510" t="s">
        <v>24</v>
      </c>
      <c r="R510">
        <v>1</v>
      </c>
      <c r="S510" t="s">
        <v>25</v>
      </c>
      <c r="T510" t="s">
        <v>26</v>
      </c>
      <c r="U510" t="str">
        <f t="shared" si="14"/>
        <v>FN170972_LN187559_1996-08-08</v>
      </c>
      <c r="V510">
        <f>IF(COUNTIF($U$2:U510, U510) = 1, 1, 0)</f>
        <v>1</v>
      </c>
      <c r="W510">
        <f>IF(V510 = 1, 1, MIN($W508:W509) + 1)</f>
        <v>1</v>
      </c>
      <c r="X510">
        <f t="shared" si="15"/>
        <v>394</v>
      </c>
    </row>
    <row r="511" spans="1:24" x14ac:dyDescent="0.25">
      <c r="A511" t="s">
        <v>3665</v>
      </c>
      <c r="B511" s="1">
        <v>40717</v>
      </c>
      <c r="C511" t="s">
        <v>1600</v>
      </c>
      <c r="D511" t="s">
        <v>20</v>
      </c>
      <c r="E511">
        <v>0</v>
      </c>
      <c r="G511">
        <v>1234568284</v>
      </c>
      <c r="H511">
        <v>0</v>
      </c>
      <c r="I511" t="s">
        <v>1601</v>
      </c>
      <c r="K511" t="s">
        <v>1602</v>
      </c>
      <c r="L511">
        <v>1234568284</v>
      </c>
      <c r="N511" s="1">
        <v>36798</v>
      </c>
      <c r="O511" t="s">
        <v>1603</v>
      </c>
      <c r="P511" t="s">
        <v>1603</v>
      </c>
      <c r="Q511" t="s">
        <v>24</v>
      </c>
      <c r="R511">
        <v>1</v>
      </c>
      <c r="S511" t="s">
        <v>25</v>
      </c>
      <c r="T511" t="s">
        <v>26</v>
      </c>
      <c r="U511" t="str">
        <f t="shared" si="14"/>
        <v>FN133074_LN185625_2000-09-29</v>
      </c>
      <c r="V511">
        <f>IF(COUNTIF($U$2:U511, U511) = 1, 1, 0)</f>
        <v>1</v>
      </c>
      <c r="W511">
        <f>IF(V511 = 1, 1, MIN($W509:W510) + 1)</f>
        <v>1</v>
      </c>
      <c r="X511">
        <f t="shared" si="15"/>
        <v>395</v>
      </c>
    </row>
    <row r="512" spans="1:24" x14ac:dyDescent="0.25">
      <c r="A512" t="s">
        <v>3666</v>
      </c>
      <c r="B512" s="1">
        <v>42964</v>
      </c>
      <c r="C512" t="s">
        <v>1604</v>
      </c>
      <c r="D512" t="s">
        <v>20</v>
      </c>
      <c r="E512">
        <v>0</v>
      </c>
      <c r="G512">
        <v>1234568285</v>
      </c>
      <c r="H512">
        <v>0</v>
      </c>
      <c r="I512" t="s">
        <v>1605</v>
      </c>
      <c r="J512" t="s">
        <v>1606</v>
      </c>
      <c r="K512" t="s">
        <v>1607</v>
      </c>
      <c r="L512">
        <v>1234568285</v>
      </c>
      <c r="N512" s="1">
        <v>35743</v>
      </c>
      <c r="O512" t="s">
        <v>1608</v>
      </c>
      <c r="P512" t="s">
        <v>1608</v>
      </c>
      <c r="Q512" t="s">
        <v>24</v>
      </c>
      <c r="R512">
        <v>1</v>
      </c>
      <c r="S512" t="s">
        <v>25</v>
      </c>
      <c r="T512" t="s">
        <v>26</v>
      </c>
      <c r="U512" t="str">
        <f t="shared" si="14"/>
        <v>FN139822_LN178842_1997-11-09</v>
      </c>
      <c r="V512">
        <f>IF(COUNTIF($U$2:U512, U512) = 1, 1, 0)</f>
        <v>1</v>
      </c>
      <c r="W512">
        <f>IF(V512 = 1, 1, MIN($W510:W511) + 1)</f>
        <v>1</v>
      </c>
      <c r="X512">
        <f t="shared" si="15"/>
        <v>395</v>
      </c>
    </row>
    <row r="513" spans="1:24" x14ac:dyDescent="0.25">
      <c r="A513" t="s">
        <v>3667</v>
      </c>
      <c r="B513" s="1">
        <v>42681</v>
      </c>
      <c r="C513" t="s">
        <v>1604</v>
      </c>
      <c r="D513" t="s">
        <v>20</v>
      </c>
      <c r="E513">
        <v>0</v>
      </c>
      <c r="G513">
        <v>1234568285</v>
      </c>
      <c r="H513">
        <v>0</v>
      </c>
      <c r="I513" t="s">
        <v>1605</v>
      </c>
      <c r="J513" t="s">
        <v>1606</v>
      </c>
      <c r="K513" t="s">
        <v>1607</v>
      </c>
      <c r="L513">
        <v>1234568285</v>
      </c>
      <c r="N513" s="1">
        <v>35743</v>
      </c>
      <c r="O513" t="s">
        <v>1608</v>
      </c>
      <c r="P513" t="s">
        <v>1608</v>
      </c>
      <c r="Q513" t="s">
        <v>24</v>
      </c>
      <c r="R513">
        <v>1</v>
      </c>
      <c r="S513" t="s">
        <v>25</v>
      </c>
      <c r="T513" t="s">
        <v>26</v>
      </c>
      <c r="U513" t="str">
        <f t="shared" si="14"/>
        <v>FN139822_LN178842_1997-11-09</v>
      </c>
      <c r="V513">
        <f>IF(COUNTIF($U$2:U513, U513) = 1, 1, 0)</f>
        <v>0</v>
      </c>
      <c r="W513">
        <f>IF(V513 = 1, 1, MIN($W511:W512) + 1)</f>
        <v>2</v>
      </c>
      <c r="X513">
        <f t="shared" si="15"/>
        <v>396</v>
      </c>
    </row>
    <row r="514" spans="1:24" x14ac:dyDescent="0.25">
      <c r="A514" t="s">
        <v>3668</v>
      </c>
      <c r="B514" s="1">
        <v>40176</v>
      </c>
      <c r="C514" t="s">
        <v>1609</v>
      </c>
      <c r="D514" t="s">
        <v>20</v>
      </c>
      <c r="E514">
        <v>0</v>
      </c>
      <c r="G514">
        <v>1234568286</v>
      </c>
      <c r="H514">
        <v>1</v>
      </c>
      <c r="I514" t="s">
        <v>1610</v>
      </c>
      <c r="K514" t="s">
        <v>1611</v>
      </c>
      <c r="L514">
        <v>1234568286</v>
      </c>
      <c r="N514" s="1">
        <v>31870</v>
      </c>
      <c r="O514" t="s">
        <v>1612</v>
      </c>
      <c r="P514" t="s">
        <v>1612</v>
      </c>
      <c r="Q514" t="s">
        <v>24</v>
      </c>
      <c r="R514">
        <v>1</v>
      </c>
      <c r="S514" t="s">
        <v>25</v>
      </c>
      <c r="T514" t="s">
        <v>26</v>
      </c>
      <c r="U514" t="str">
        <f t="shared" si="14"/>
        <v>FN162419_LN185624_1987-04-03</v>
      </c>
      <c r="V514">
        <f>IF(COUNTIF($U$2:U514, U514) = 1, 1, 0)</f>
        <v>1</v>
      </c>
      <c r="W514">
        <f>IF(V514 = 1, 1, MIN($W512:W513) + 1)</f>
        <v>1</v>
      </c>
      <c r="X514">
        <f t="shared" si="15"/>
        <v>396</v>
      </c>
    </row>
    <row r="515" spans="1:24" x14ac:dyDescent="0.25">
      <c r="A515" t="s">
        <v>3669</v>
      </c>
      <c r="B515" s="1">
        <v>42366</v>
      </c>
      <c r="C515" t="s">
        <v>1609</v>
      </c>
      <c r="D515" t="s">
        <v>20</v>
      </c>
      <c r="E515">
        <v>0</v>
      </c>
      <c r="G515">
        <v>1234568286</v>
      </c>
      <c r="H515">
        <v>1</v>
      </c>
      <c r="I515" t="s">
        <v>1610</v>
      </c>
      <c r="K515" t="s">
        <v>1611</v>
      </c>
      <c r="L515">
        <v>1234568286</v>
      </c>
      <c r="N515" s="1">
        <v>31870</v>
      </c>
      <c r="O515" t="s">
        <v>1612</v>
      </c>
      <c r="P515" t="s">
        <v>1612</v>
      </c>
      <c r="Q515" t="s">
        <v>24</v>
      </c>
      <c r="R515">
        <v>1</v>
      </c>
      <c r="S515" t="s">
        <v>25</v>
      </c>
      <c r="T515" t="s">
        <v>26</v>
      </c>
      <c r="U515" t="str">
        <f t="shared" ref="U515:U578" si="16">I515&amp;"_"&amp;K515&amp;"_"&amp;TEXT(N515,"YYYY-MM-DD")</f>
        <v>FN162419_LN185624_1987-04-03</v>
      </c>
      <c r="V515">
        <f>IF(COUNTIF($U$2:U515, U515) = 1, 1, 0)</f>
        <v>0</v>
      </c>
      <c r="W515">
        <f>IF(V515 = 1, 1, MIN($W513:W514) + 1)</f>
        <v>2</v>
      </c>
      <c r="X515">
        <f t="shared" si="15"/>
        <v>397</v>
      </c>
    </row>
    <row r="516" spans="1:24" x14ac:dyDescent="0.25">
      <c r="A516" t="s">
        <v>3670</v>
      </c>
      <c r="B516" s="1">
        <v>44453</v>
      </c>
      <c r="C516" t="s">
        <v>1613</v>
      </c>
      <c r="D516" t="s">
        <v>20</v>
      </c>
      <c r="E516">
        <v>0</v>
      </c>
      <c r="G516">
        <v>1234568287</v>
      </c>
      <c r="H516">
        <v>0</v>
      </c>
      <c r="I516" t="s">
        <v>1610</v>
      </c>
      <c r="K516" t="s">
        <v>1614</v>
      </c>
      <c r="L516">
        <v>1234568287</v>
      </c>
      <c r="N516" s="1">
        <v>31870</v>
      </c>
      <c r="O516" t="s">
        <v>1612</v>
      </c>
      <c r="P516" t="s">
        <v>1612</v>
      </c>
      <c r="Q516" t="s">
        <v>24</v>
      </c>
      <c r="R516">
        <v>1</v>
      </c>
      <c r="S516" t="s">
        <v>25</v>
      </c>
      <c r="T516" t="s">
        <v>26</v>
      </c>
      <c r="U516" t="str">
        <f t="shared" si="16"/>
        <v>FN162419_LN106488_1987-04-03</v>
      </c>
      <c r="V516">
        <f>IF(COUNTIF($U$2:U516, U516) = 1, 1, 0)</f>
        <v>1</v>
      </c>
      <c r="W516">
        <f>IF(V516 = 1, 1, MIN($W514:W515) + 1)</f>
        <v>1</v>
      </c>
      <c r="X516">
        <f t="shared" ref="X516:X579" si="17">IF(U516=U517, IF(ROW()=2, 1, X515), IF(ROW()=2, 1, X515+1))</f>
        <v>398</v>
      </c>
    </row>
    <row r="517" spans="1:24" x14ac:dyDescent="0.25">
      <c r="A517" t="s">
        <v>3671</v>
      </c>
      <c r="B517" s="1">
        <v>42313</v>
      </c>
      <c r="C517" t="s">
        <v>1615</v>
      </c>
      <c r="D517" t="s">
        <v>20</v>
      </c>
      <c r="E517">
        <v>0</v>
      </c>
      <c r="G517">
        <v>1234568288</v>
      </c>
      <c r="H517">
        <v>1</v>
      </c>
      <c r="I517" t="s">
        <v>1616</v>
      </c>
      <c r="K517" t="s">
        <v>1617</v>
      </c>
      <c r="L517">
        <v>1234568288</v>
      </c>
      <c r="N517" s="1">
        <v>35974</v>
      </c>
      <c r="O517" t="s">
        <v>1618</v>
      </c>
      <c r="P517" t="s">
        <v>1618</v>
      </c>
      <c r="Q517" t="s">
        <v>24</v>
      </c>
      <c r="R517">
        <v>1</v>
      </c>
      <c r="S517" t="s">
        <v>25</v>
      </c>
      <c r="T517" t="s">
        <v>26</v>
      </c>
      <c r="U517" t="str">
        <f t="shared" si="16"/>
        <v>FN176046_LN141834_1998-06-28</v>
      </c>
      <c r="V517">
        <f>IF(COUNTIF($U$2:U517, U517) = 1, 1, 0)</f>
        <v>1</v>
      </c>
      <c r="W517">
        <f>IF(V517 = 1, 1, MIN($W515:W516) + 1)</f>
        <v>1</v>
      </c>
      <c r="X517">
        <f t="shared" si="17"/>
        <v>399</v>
      </c>
    </row>
    <row r="518" spans="1:24" x14ac:dyDescent="0.25">
      <c r="A518" t="s">
        <v>3672</v>
      </c>
      <c r="B518" s="1">
        <v>41702</v>
      </c>
      <c r="C518" t="s">
        <v>1619</v>
      </c>
      <c r="D518" t="s">
        <v>20</v>
      </c>
      <c r="E518">
        <v>0</v>
      </c>
      <c r="G518">
        <v>1234568289</v>
      </c>
      <c r="H518">
        <v>0</v>
      </c>
      <c r="I518" t="s">
        <v>1620</v>
      </c>
      <c r="J518" t="s">
        <v>1621</v>
      </c>
      <c r="K518" t="s">
        <v>1622</v>
      </c>
      <c r="L518">
        <v>1234568289</v>
      </c>
      <c r="N518" s="1">
        <v>36155</v>
      </c>
      <c r="O518" t="s">
        <v>1623</v>
      </c>
      <c r="P518" t="s">
        <v>1623</v>
      </c>
      <c r="Q518" t="s">
        <v>24</v>
      </c>
      <c r="R518">
        <v>1</v>
      </c>
      <c r="S518" t="s">
        <v>25</v>
      </c>
      <c r="T518" t="s">
        <v>26</v>
      </c>
      <c r="U518" t="str">
        <f t="shared" si="16"/>
        <v>FN110775_LN89575_1998-12-26</v>
      </c>
      <c r="V518">
        <f>IF(COUNTIF($U$2:U518, U518) = 1, 1, 0)</f>
        <v>1</v>
      </c>
      <c r="W518">
        <f>IF(V518 = 1, 1, MIN($W516:W517) + 1)</f>
        <v>1</v>
      </c>
      <c r="X518">
        <f t="shared" si="17"/>
        <v>399</v>
      </c>
    </row>
    <row r="519" spans="1:24" x14ac:dyDescent="0.25">
      <c r="A519" t="s">
        <v>3673</v>
      </c>
      <c r="B519" s="1">
        <v>41282</v>
      </c>
      <c r="C519" t="s">
        <v>1619</v>
      </c>
      <c r="D519" t="s">
        <v>20</v>
      </c>
      <c r="E519">
        <v>0</v>
      </c>
      <c r="G519">
        <v>1234568289</v>
      </c>
      <c r="H519">
        <v>1</v>
      </c>
      <c r="I519" t="s">
        <v>1620</v>
      </c>
      <c r="J519" t="s">
        <v>1621</v>
      </c>
      <c r="K519" t="s">
        <v>1622</v>
      </c>
      <c r="L519">
        <v>1234568289</v>
      </c>
      <c r="N519" s="1">
        <v>36155</v>
      </c>
      <c r="O519" t="s">
        <v>1623</v>
      </c>
      <c r="P519" t="s">
        <v>1623</v>
      </c>
      <c r="Q519" t="s">
        <v>24</v>
      </c>
      <c r="R519">
        <v>1</v>
      </c>
      <c r="S519" t="s">
        <v>25</v>
      </c>
      <c r="T519" t="s">
        <v>26</v>
      </c>
      <c r="U519" t="str">
        <f t="shared" si="16"/>
        <v>FN110775_LN89575_1998-12-26</v>
      </c>
      <c r="V519">
        <f>IF(COUNTIF($U$2:U519, U519) = 1, 1, 0)</f>
        <v>0</v>
      </c>
      <c r="W519">
        <f>IF(V519 = 1, 1, MIN($W517:W518) + 1)</f>
        <v>2</v>
      </c>
      <c r="X519">
        <f t="shared" si="17"/>
        <v>400</v>
      </c>
    </row>
    <row r="520" spans="1:24" x14ac:dyDescent="0.25">
      <c r="A520" t="s">
        <v>3674</v>
      </c>
      <c r="B520" s="1">
        <v>40421</v>
      </c>
      <c r="C520" t="s">
        <v>1624</v>
      </c>
      <c r="D520" t="s">
        <v>20</v>
      </c>
      <c r="E520">
        <v>0</v>
      </c>
      <c r="G520">
        <v>1234568290</v>
      </c>
      <c r="H520">
        <v>1</v>
      </c>
      <c r="I520" t="s">
        <v>1625</v>
      </c>
      <c r="J520" t="s">
        <v>993</v>
      </c>
      <c r="K520" t="s">
        <v>1626</v>
      </c>
      <c r="L520">
        <v>1234568290</v>
      </c>
      <c r="N520" s="1">
        <v>31340</v>
      </c>
      <c r="O520" t="s">
        <v>1627</v>
      </c>
      <c r="P520" t="s">
        <v>1627</v>
      </c>
      <c r="Q520" t="s">
        <v>24</v>
      </c>
      <c r="R520">
        <v>1</v>
      </c>
      <c r="S520" t="s">
        <v>25</v>
      </c>
      <c r="T520" t="s">
        <v>26</v>
      </c>
      <c r="U520" t="str">
        <f t="shared" si="16"/>
        <v>FN154163_LN196042_1985-10-20</v>
      </c>
      <c r="V520">
        <f>IF(COUNTIF($U$2:U520, U520) = 1, 1, 0)</f>
        <v>1</v>
      </c>
      <c r="W520">
        <f>IF(V520 = 1, 1, MIN($W518:W519) + 1)</f>
        <v>1</v>
      </c>
      <c r="X520">
        <f t="shared" si="17"/>
        <v>400</v>
      </c>
    </row>
    <row r="521" spans="1:24" x14ac:dyDescent="0.25">
      <c r="A521" t="s">
        <v>3675</v>
      </c>
      <c r="B521" s="1">
        <v>39420</v>
      </c>
      <c r="C521" t="s">
        <v>1624</v>
      </c>
      <c r="D521" t="s">
        <v>41</v>
      </c>
      <c r="E521">
        <v>0</v>
      </c>
      <c r="G521">
        <v>1234568290</v>
      </c>
      <c r="H521">
        <v>0</v>
      </c>
      <c r="I521" t="s">
        <v>1625</v>
      </c>
      <c r="J521" t="s">
        <v>993</v>
      </c>
      <c r="K521" t="s">
        <v>1626</v>
      </c>
      <c r="L521">
        <v>1234568290</v>
      </c>
      <c r="N521" s="1">
        <v>31340</v>
      </c>
      <c r="O521" t="s">
        <v>1627</v>
      </c>
      <c r="P521" t="s">
        <v>1627</v>
      </c>
      <c r="Q521" t="s">
        <v>24</v>
      </c>
      <c r="R521">
        <v>1</v>
      </c>
      <c r="S521" t="s">
        <v>25</v>
      </c>
      <c r="T521" t="s">
        <v>26</v>
      </c>
      <c r="U521" t="str">
        <f t="shared" si="16"/>
        <v>FN154163_LN196042_1985-10-20</v>
      </c>
      <c r="V521">
        <f>IF(COUNTIF($U$2:U521, U521) = 1, 1, 0)</f>
        <v>0</v>
      </c>
      <c r="W521">
        <f>IF(V521 = 1, 1, MIN($W519:W520) + 1)</f>
        <v>2</v>
      </c>
      <c r="X521">
        <f t="shared" si="17"/>
        <v>401</v>
      </c>
    </row>
    <row r="522" spans="1:24" x14ac:dyDescent="0.25">
      <c r="A522" t="s">
        <v>3676</v>
      </c>
      <c r="B522" s="1">
        <v>43402</v>
      </c>
      <c r="C522" t="s">
        <v>1628</v>
      </c>
      <c r="D522" t="s">
        <v>20</v>
      </c>
      <c r="E522">
        <v>0</v>
      </c>
      <c r="G522">
        <v>1234568291</v>
      </c>
      <c r="H522">
        <v>0</v>
      </c>
      <c r="I522" t="s">
        <v>1629</v>
      </c>
      <c r="K522" t="s">
        <v>1630</v>
      </c>
      <c r="L522">
        <v>1234568291</v>
      </c>
      <c r="N522" s="1">
        <v>36172</v>
      </c>
      <c r="O522" t="s">
        <v>1631</v>
      </c>
      <c r="P522" t="s">
        <v>1631</v>
      </c>
      <c r="Q522" t="s">
        <v>24</v>
      </c>
      <c r="R522">
        <v>1</v>
      </c>
      <c r="S522" t="s">
        <v>25</v>
      </c>
      <c r="T522" t="s">
        <v>26</v>
      </c>
      <c r="U522" t="str">
        <f t="shared" si="16"/>
        <v>FN63188_LN141751_1999-01-12</v>
      </c>
      <c r="V522">
        <f>IF(COUNTIF($U$2:U522, U522) = 1, 1, 0)</f>
        <v>1</v>
      </c>
      <c r="W522">
        <f>IF(V522 = 1, 1, MIN($W520:W521) + 1)</f>
        <v>1</v>
      </c>
      <c r="X522">
        <f t="shared" si="17"/>
        <v>402</v>
      </c>
    </row>
    <row r="523" spans="1:24" x14ac:dyDescent="0.25">
      <c r="A523" t="s">
        <v>3677</v>
      </c>
      <c r="B523" s="1">
        <v>41834</v>
      </c>
      <c r="C523" t="s">
        <v>1632</v>
      </c>
      <c r="D523" t="s">
        <v>20</v>
      </c>
      <c r="E523">
        <v>0</v>
      </c>
      <c r="G523">
        <v>1234568292</v>
      </c>
      <c r="H523">
        <v>0</v>
      </c>
      <c r="I523" t="s">
        <v>1633</v>
      </c>
      <c r="J523" t="s">
        <v>1634</v>
      </c>
      <c r="K523" t="s">
        <v>1635</v>
      </c>
      <c r="L523">
        <v>1234568292</v>
      </c>
      <c r="N523" s="1">
        <v>32290</v>
      </c>
      <c r="O523" t="s">
        <v>1636</v>
      </c>
      <c r="P523" t="s">
        <v>1636</v>
      </c>
      <c r="Q523" t="s">
        <v>24</v>
      </c>
      <c r="R523">
        <v>1</v>
      </c>
      <c r="S523" t="s">
        <v>25</v>
      </c>
      <c r="T523" t="s">
        <v>26</v>
      </c>
      <c r="U523" t="str">
        <f t="shared" si="16"/>
        <v>FN150204_LN145423_1988-05-27</v>
      </c>
      <c r="V523">
        <f>IF(COUNTIF($U$2:U523, U523) = 1, 1, 0)</f>
        <v>1</v>
      </c>
      <c r="W523">
        <f>IF(V523 = 1, 1, MIN($W521:W522) + 1)</f>
        <v>1</v>
      </c>
      <c r="X523">
        <f t="shared" si="17"/>
        <v>402</v>
      </c>
    </row>
    <row r="524" spans="1:24" x14ac:dyDescent="0.25">
      <c r="A524" t="s">
        <v>3678</v>
      </c>
      <c r="B524" s="1">
        <v>41249</v>
      </c>
      <c r="C524" t="s">
        <v>1632</v>
      </c>
      <c r="D524" t="s">
        <v>20</v>
      </c>
      <c r="E524">
        <v>0</v>
      </c>
      <c r="G524">
        <v>1234568292</v>
      </c>
      <c r="H524">
        <v>0</v>
      </c>
      <c r="I524" t="s">
        <v>1633</v>
      </c>
      <c r="J524" t="s">
        <v>1634</v>
      </c>
      <c r="K524" t="s">
        <v>1635</v>
      </c>
      <c r="L524">
        <v>1234568292</v>
      </c>
      <c r="N524" s="1">
        <v>32290</v>
      </c>
      <c r="O524" t="s">
        <v>1636</v>
      </c>
      <c r="P524" t="s">
        <v>1636</v>
      </c>
      <c r="Q524" t="s">
        <v>24</v>
      </c>
      <c r="R524">
        <v>1</v>
      </c>
      <c r="S524" t="s">
        <v>25</v>
      </c>
      <c r="T524" t="s">
        <v>26</v>
      </c>
      <c r="U524" t="str">
        <f t="shared" si="16"/>
        <v>FN150204_LN145423_1988-05-27</v>
      </c>
      <c r="V524">
        <f>IF(COUNTIF($U$2:U524, U524) = 1, 1, 0)</f>
        <v>0</v>
      </c>
      <c r="W524">
        <f>IF(V524 = 1, 1, MIN($W522:W523) + 1)</f>
        <v>2</v>
      </c>
      <c r="X524">
        <f t="shared" si="17"/>
        <v>403</v>
      </c>
    </row>
    <row r="525" spans="1:24" x14ac:dyDescent="0.25">
      <c r="A525" t="s">
        <v>3679</v>
      </c>
      <c r="B525" s="1">
        <v>43454</v>
      </c>
      <c r="C525" t="s">
        <v>1637</v>
      </c>
      <c r="D525" t="s">
        <v>41</v>
      </c>
      <c r="E525">
        <v>0</v>
      </c>
      <c r="G525">
        <v>1234568293</v>
      </c>
      <c r="H525">
        <v>0</v>
      </c>
      <c r="I525" t="s">
        <v>1638</v>
      </c>
      <c r="K525" t="s">
        <v>1639</v>
      </c>
      <c r="L525">
        <v>1234568293</v>
      </c>
      <c r="N525" s="1">
        <v>29325</v>
      </c>
      <c r="O525" t="s">
        <v>1640</v>
      </c>
      <c r="P525" t="s">
        <v>1640</v>
      </c>
      <c r="Q525" t="s">
        <v>24</v>
      </c>
      <c r="R525">
        <v>1</v>
      </c>
      <c r="S525" t="s">
        <v>25</v>
      </c>
      <c r="T525" t="s">
        <v>26</v>
      </c>
      <c r="U525" t="str">
        <f t="shared" si="16"/>
        <v>FN90662_LN152099_1980-04-14</v>
      </c>
      <c r="V525">
        <f>IF(COUNTIF($U$2:U525, U525) = 1, 1, 0)</f>
        <v>1</v>
      </c>
      <c r="W525">
        <f>IF(V525 = 1, 1, MIN($W523:W524) + 1)</f>
        <v>1</v>
      </c>
      <c r="X525">
        <f t="shared" si="17"/>
        <v>404</v>
      </c>
    </row>
    <row r="526" spans="1:24" x14ac:dyDescent="0.25">
      <c r="A526" t="s">
        <v>3680</v>
      </c>
      <c r="B526" s="1">
        <v>43594</v>
      </c>
      <c r="C526" t="s">
        <v>1641</v>
      </c>
      <c r="D526" t="s">
        <v>20</v>
      </c>
      <c r="E526">
        <v>0</v>
      </c>
      <c r="G526">
        <v>1234568294</v>
      </c>
      <c r="H526">
        <v>0</v>
      </c>
      <c r="I526" t="s">
        <v>1642</v>
      </c>
      <c r="K526" t="s">
        <v>1643</v>
      </c>
      <c r="L526">
        <v>1234568294</v>
      </c>
      <c r="N526" s="1">
        <v>34432</v>
      </c>
      <c r="O526" t="s">
        <v>1644</v>
      </c>
      <c r="P526" t="s">
        <v>1644</v>
      </c>
      <c r="Q526" t="s">
        <v>24</v>
      </c>
      <c r="R526">
        <v>1</v>
      </c>
      <c r="S526" t="s">
        <v>25</v>
      </c>
      <c r="T526" t="s">
        <v>26</v>
      </c>
      <c r="U526" t="str">
        <f t="shared" si="16"/>
        <v>FN31045_LN27505_1994-04-08</v>
      </c>
      <c r="V526">
        <f>IF(COUNTIF($U$2:U526, U526) = 1, 1, 0)</f>
        <v>1</v>
      </c>
      <c r="W526">
        <f>IF(V526 = 1, 1, MIN($W524:W525) + 1)</f>
        <v>1</v>
      </c>
      <c r="X526">
        <f t="shared" si="17"/>
        <v>405</v>
      </c>
    </row>
    <row r="527" spans="1:24" x14ac:dyDescent="0.25">
      <c r="A527" t="s">
        <v>3681</v>
      </c>
      <c r="B527" s="1">
        <v>42231</v>
      </c>
      <c r="C527" t="s">
        <v>1645</v>
      </c>
      <c r="D527" t="s">
        <v>41</v>
      </c>
      <c r="E527">
        <v>0</v>
      </c>
      <c r="G527">
        <v>1234568295</v>
      </c>
      <c r="H527">
        <v>1</v>
      </c>
      <c r="I527" t="s">
        <v>1646</v>
      </c>
      <c r="J527" t="s">
        <v>1647</v>
      </c>
      <c r="K527" t="s">
        <v>1648</v>
      </c>
      <c r="L527">
        <v>1234568295</v>
      </c>
      <c r="N527" s="1">
        <v>37070</v>
      </c>
      <c r="O527" t="s">
        <v>1649</v>
      </c>
      <c r="P527" t="s">
        <v>1649</v>
      </c>
      <c r="Q527" t="s">
        <v>24</v>
      </c>
      <c r="R527">
        <v>1</v>
      </c>
      <c r="S527" t="s">
        <v>25</v>
      </c>
      <c r="T527" t="s">
        <v>26</v>
      </c>
      <c r="U527" t="str">
        <f t="shared" si="16"/>
        <v>FN141497_LN82102_2001-06-28</v>
      </c>
      <c r="V527">
        <f>IF(COUNTIF($U$2:U527, U527) = 1, 1, 0)</f>
        <v>1</v>
      </c>
      <c r="W527">
        <f>IF(V527 = 1, 1, MIN($W525:W526) + 1)</f>
        <v>1</v>
      </c>
      <c r="X527">
        <f t="shared" si="17"/>
        <v>406</v>
      </c>
    </row>
    <row r="528" spans="1:24" x14ac:dyDescent="0.25">
      <c r="A528" t="s">
        <v>3682</v>
      </c>
      <c r="B528" s="1">
        <v>43774</v>
      </c>
      <c r="C528" t="s">
        <v>1650</v>
      </c>
      <c r="D528" t="s">
        <v>41</v>
      </c>
      <c r="E528">
        <v>0</v>
      </c>
      <c r="G528">
        <v>1234568296</v>
      </c>
      <c r="H528">
        <v>0</v>
      </c>
      <c r="I528" t="s">
        <v>1651</v>
      </c>
      <c r="K528" t="s">
        <v>1652</v>
      </c>
      <c r="L528">
        <v>1234568296</v>
      </c>
      <c r="N528" s="1">
        <v>30110</v>
      </c>
      <c r="O528" t="s">
        <v>1653</v>
      </c>
      <c r="P528" t="s">
        <v>1653</v>
      </c>
      <c r="Q528" t="s">
        <v>24</v>
      </c>
      <c r="R528">
        <v>1</v>
      </c>
      <c r="S528" t="s">
        <v>25</v>
      </c>
      <c r="T528" t="s">
        <v>26</v>
      </c>
      <c r="U528" t="str">
        <f t="shared" si="16"/>
        <v>FN112112_LN71758_1982-06-08</v>
      </c>
      <c r="V528">
        <f>IF(COUNTIF($U$2:U528, U528) = 1, 1, 0)</f>
        <v>1</v>
      </c>
      <c r="W528">
        <f>IF(V528 = 1, 1, MIN($W526:W527) + 1)</f>
        <v>1</v>
      </c>
      <c r="X528">
        <f t="shared" si="17"/>
        <v>406</v>
      </c>
    </row>
    <row r="529" spans="1:24" x14ac:dyDescent="0.25">
      <c r="A529" t="s">
        <v>3683</v>
      </c>
      <c r="B529" s="1">
        <v>42180</v>
      </c>
      <c r="C529" t="s">
        <v>1650</v>
      </c>
      <c r="D529" t="s">
        <v>20</v>
      </c>
      <c r="E529">
        <v>0</v>
      </c>
      <c r="G529">
        <v>1234568296</v>
      </c>
      <c r="H529">
        <v>0</v>
      </c>
      <c r="I529" t="s">
        <v>1651</v>
      </c>
      <c r="K529" t="s">
        <v>1652</v>
      </c>
      <c r="L529">
        <v>1234568296</v>
      </c>
      <c r="N529" s="1">
        <v>30110</v>
      </c>
      <c r="O529" t="s">
        <v>1653</v>
      </c>
      <c r="P529" t="s">
        <v>1653</v>
      </c>
      <c r="Q529" t="s">
        <v>24</v>
      </c>
      <c r="R529">
        <v>1</v>
      </c>
      <c r="S529" t="s">
        <v>25</v>
      </c>
      <c r="T529" t="s">
        <v>26</v>
      </c>
      <c r="U529" t="str">
        <f t="shared" si="16"/>
        <v>FN112112_LN71758_1982-06-08</v>
      </c>
      <c r="V529">
        <f>IF(COUNTIF($U$2:U529, U529) = 1, 1, 0)</f>
        <v>0</v>
      </c>
      <c r="W529">
        <f>IF(V529 = 1, 1, MIN($W527:W528) + 1)</f>
        <v>2</v>
      </c>
      <c r="X529">
        <f t="shared" si="17"/>
        <v>407</v>
      </c>
    </row>
    <row r="530" spans="1:24" x14ac:dyDescent="0.25">
      <c r="A530" t="s">
        <v>3684</v>
      </c>
      <c r="B530" s="1">
        <v>39948</v>
      </c>
      <c r="C530" t="s">
        <v>1654</v>
      </c>
      <c r="D530" t="s">
        <v>20</v>
      </c>
      <c r="E530">
        <v>0</v>
      </c>
      <c r="G530">
        <v>1234568297</v>
      </c>
      <c r="H530">
        <v>1</v>
      </c>
      <c r="I530" t="s">
        <v>1655</v>
      </c>
      <c r="K530" t="s">
        <v>1656</v>
      </c>
      <c r="L530">
        <v>1234568297</v>
      </c>
      <c r="N530" s="1">
        <v>36168</v>
      </c>
      <c r="O530" t="s">
        <v>1657</v>
      </c>
      <c r="P530" t="s">
        <v>1657</v>
      </c>
      <c r="Q530" t="s">
        <v>24</v>
      </c>
      <c r="R530">
        <v>1</v>
      </c>
      <c r="S530" t="s">
        <v>25</v>
      </c>
      <c r="T530" t="s">
        <v>26</v>
      </c>
      <c r="U530" t="str">
        <f t="shared" si="16"/>
        <v>FN185860_LN53886_1999-01-08</v>
      </c>
      <c r="V530">
        <f>IF(COUNTIF($U$2:U530, U530) = 1, 1, 0)</f>
        <v>1</v>
      </c>
      <c r="W530">
        <f>IF(V530 = 1, 1, MIN($W528:W529) + 1)</f>
        <v>1</v>
      </c>
      <c r="X530">
        <f t="shared" si="17"/>
        <v>407</v>
      </c>
    </row>
    <row r="531" spans="1:24" x14ac:dyDescent="0.25">
      <c r="A531" t="s">
        <v>3685</v>
      </c>
      <c r="B531" s="1">
        <v>44961</v>
      </c>
      <c r="C531" t="s">
        <v>1654</v>
      </c>
      <c r="D531" t="s">
        <v>20</v>
      </c>
      <c r="E531">
        <v>0</v>
      </c>
      <c r="G531">
        <v>1234568297</v>
      </c>
      <c r="H531">
        <v>0</v>
      </c>
      <c r="I531" t="s">
        <v>1655</v>
      </c>
      <c r="K531" t="s">
        <v>1656</v>
      </c>
      <c r="L531">
        <v>1234568297</v>
      </c>
      <c r="N531" s="1">
        <v>36168</v>
      </c>
      <c r="O531" t="s">
        <v>1657</v>
      </c>
      <c r="P531" t="s">
        <v>1657</v>
      </c>
      <c r="Q531" t="s">
        <v>24</v>
      </c>
      <c r="R531">
        <v>1</v>
      </c>
      <c r="S531" t="s">
        <v>25</v>
      </c>
      <c r="T531" t="s">
        <v>26</v>
      </c>
      <c r="U531" t="str">
        <f t="shared" si="16"/>
        <v>FN185860_LN53886_1999-01-08</v>
      </c>
      <c r="V531">
        <f>IF(COUNTIF($U$2:U531, U531) = 1, 1, 0)</f>
        <v>0</v>
      </c>
      <c r="W531">
        <f>IF(V531 = 1, 1, MIN($W529:W530) + 1)</f>
        <v>2</v>
      </c>
      <c r="X531">
        <f t="shared" si="17"/>
        <v>408</v>
      </c>
    </row>
    <row r="532" spans="1:24" x14ac:dyDescent="0.25">
      <c r="A532" t="s">
        <v>3686</v>
      </c>
      <c r="B532" s="1">
        <v>42039</v>
      </c>
      <c r="C532" t="s">
        <v>1658</v>
      </c>
      <c r="D532" t="s">
        <v>20</v>
      </c>
      <c r="E532">
        <v>0</v>
      </c>
      <c r="G532">
        <v>1234568298</v>
      </c>
      <c r="H532">
        <v>1</v>
      </c>
      <c r="I532" t="s">
        <v>1659</v>
      </c>
      <c r="K532" t="s">
        <v>1660</v>
      </c>
      <c r="L532">
        <v>1234568298</v>
      </c>
      <c r="N532" s="1">
        <v>33556</v>
      </c>
      <c r="O532" t="s">
        <v>1661</v>
      </c>
      <c r="P532" t="s">
        <v>1661</v>
      </c>
      <c r="Q532" t="s">
        <v>24</v>
      </c>
      <c r="R532">
        <v>1</v>
      </c>
      <c r="S532" t="s">
        <v>25</v>
      </c>
      <c r="T532" t="s">
        <v>26</v>
      </c>
      <c r="U532" t="str">
        <f t="shared" si="16"/>
        <v>FN167638_LN75372_1991-11-14</v>
      </c>
      <c r="V532">
        <f>IF(COUNTIF($U$2:U532, U532) = 1, 1, 0)</f>
        <v>1</v>
      </c>
      <c r="W532">
        <f>IF(V532 = 1, 1, MIN($W530:W531) + 1)</f>
        <v>1</v>
      </c>
      <c r="X532">
        <f t="shared" si="17"/>
        <v>409</v>
      </c>
    </row>
    <row r="533" spans="1:24" x14ac:dyDescent="0.25">
      <c r="A533" t="s">
        <v>3687</v>
      </c>
      <c r="B533" s="1">
        <v>43355</v>
      </c>
      <c r="C533" t="s">
        <v>1662</v>
      </c>
      <c r="D533" t="s">
        <v>20</v>
      </c>
      <c r="E533">
        <v>0</v>
      </c>
      <c r="G533">
        <v>1234568299</v>
      </c>
      <c r="H533">
        <v>1</v>
      </c>
      <c r="I533" t="s">
        <v>1663</v>
      </c>
      <c r="J533" t="s">
        <v>1664</v>
      </c>
      <c r="K533" t="s">
        <v>1665</v>
      </c>
      <c r="L533">
        <v>1234568299</v>
      </c>
      <c r="N533" s="1">
        <v>30864</v>
      </c>
      <c r="O533" t="s">
        <v>1666</v>
      </c>
      <c r="P533" t="s">
        <v>1666</v>
      </c>
      <c r="Q533" t="s">
        <v>24</v>
      </c>
      <c r="R533">
        <v>1</v>
      </c>
      <c r="S533" t="s">
        <v>25</v>
      </c>
      <c r="T533" t="s">
        <v>26</v>
      </c>
      <c r="U533" t="str">
        <f t="shared" si="16"/>
        <v>FN138061_LN139293_1984-07-01</v>
      </c>
      <c r="V533">
        <f>IF(COUNTIF($U$2:U533, U533) = 1, 1, 0)</f>
        <v>1</v>
      </c>
      <c r="W533">
        <f>IF(V533 = 1, 1, MIN($W531:W532) + 1)</f>
        <v>1</v>
      </c>
      <c r="X533">
        <f t="shared" si="17"/>
        <v>410</v>
      </c>
    </row>
    <row r="534" spans="1:24" x14ac:dyDescent="0.25">
      <c r="A534" t="s">
        <v>3688</v>
      </c>
      <c r="B534" s="1">
        <v>40078</v>
      </c>
      <c r="C534" t="s">
        <v>1667</v>
      </c>
      <c r="D534" t="s">
        <v>20</v>
      </c>
      <c r="E534">
        <v>0</v>
      </c>
      <c r="G534">
        <v>1234568300</v>
      </c>
      <c r="H534">
        <v>0</v>
      </c>
      <c r="I534" t="s">
        <v>1668</v>
      </c>
      <c r="J534" t="s">
        <v>1669</v>
      </c>
      <c r="K534" t="s">
        <v>1670</v>
      </c>
      <c r="L534">
        <v>1234568300</v>
      </c>
      <c r="N534" s="1">
        <v>32928</v>
      </c>
      <c r="O534" t="s">
        <v>1671</v>
      </c>
      <c r="P534" t="s">
        <v>1671</v>
      </c>
      <c r="Q534" t="s">
        <v>24</v>
      </c>
      <c r="R534">
        <v>1</v>
      </c>
      <c r="S534" t="s">
        <v>25</v>
      </c>
      <c r="T534" t="s">
        <v>26</v>
      </c>
      <c r="U534" t="str">
        <f t="shared" si="16"/>
        <v>FN116153_LN148439_1990-02-24</v>
      </c>
      <c r="V534">
        <f>IF(COUNTIF($U$2:U534, U534) = 1, 1, 0)</f>
        <v>1</v>
      </c>
      <c r="W534">
        <f>IF(V534 = 1, 1, MIN($W532:W533) + 1)</f>
        <v>1</v>
      </c>
      <c r="X534">
        <f t="shared" si="17"/>
        <v>410</v>
      </c>
    </row>
    <row r="535" spans="1:24" x14ac:dyDescent="0.25">
      <c r="A535" t="s">
        <v>3689</v>
      </c>
      <c r="B535" s="1">
        <v>44512</v>
      </c>
      <c r="C535" t="s">
        <v>1667</v>
      </c>
      <c r="D535" t="s">
        <v>41</v>
      </c>
      <c r="E535">
        <v>0</v>
      </c>
      <c r="G535">
        <v>1234568300</v>
      </c>
      <c r="H535">
        <v>0</v>
      </c>
      <c r="I535" t="s">
        <v>1668</v>
      </c>
      <c r="J535" t="s">
        <v>1669</v>
      </c>
      <c r="K535" t="s">
        <v>1670</v>
      </c>
      <c r="L535">
        <v>1234568300</v>
      </c>
      <c r="N535" s="1">
        <v>32928</v>
      </c>
      <c r="O535" t="s">
        <v>1671</v>
      </c>
      <c r="P535" t="s">
        <v>1671</v>
      </c>
      <c r="Q535" t="s">
        <v>24</v>
      </c>
      <c r="R535">
        <v>1</v>
      </c>
      <c r="S535" t="s">
        <v>25</v>
      </c>
      <c r="T535" t="s">
        <v>26</v>
      </c>
      <c r="U535" t="str">
        <f t="shared" si="16"/>
        <v>FN116153_LN148439_1990-02-24</v>
      </c>
      <c r="V535">
        <f>IF(COUNTIF($U$2:U535, U535) = 1, 1, 0)</f>
        <v>0</v>
      </c>
      <c r="W535">
        <f>IF(V535 = 1, 1, MIN($W533:W534) + 1)</f>
        <v>2</v>
      </c>
      <c r="X535">
        <f t="shared" si="17"/>
        <v>411</v>
      </c>
    </row>
    <row r="536" spans="1:24" x14ac:dyDescent="0.25">
      <c r="A536" t="s">
        <v>3690</v>
      </c>
      <c r="B536" s="1">
        <v>44200</v>
      </c>
      <c r="C536" t="s">
        <v>1672</v>
      </c>
      <c r="D536" t="s">
        <v>41</v>
      </c>
      <c r="E536">
        <v>0</v>
      </c>
      <c r="G536">
        <v>1234568301</v>
      </c>
      <c r="H536">
        <v>1</v>
      </c>
      <c r="I536" t="s">
        <v>1673</v>
      </c>
      <c r="K536" t="s">
        <v>1674</v>
      </c>
      <c r="L536">
        <v>1234568301</v>
      </c>
      <c r="N536" s="1">
        <v>34518</v>
      </c>
      <c r="O536" t="s">
        <v>1675</v>
      </c>
      <c r="P536" t="s">
        <v>1675</v>
      </c>
      <c r="Q536" t="s">
        <v>24</v>
      </c>
      <c r="R536">
        <v>1</v>
      </c>
      <c r="S536" t="s">
        <v>25</v>
      </c>
      <c r="T536" t="s">
        <v>26</v>
      </c>
      <c r="U536" t="str">
        <f t="shared" si="16"/>
        <v>FN153821_LN87790_1994-07-03</v>
      </c>
      <c r="V536">
        <f>IF(COUNTIF($U$2:U536, U536) = 1, 1, 0)</f>
        <v>1</v>
      </c>
      <c r="W536">
        <f>IF(V536 = 1, 1, MIN($W534:W535) + 1)</f>
        <v>1</v>
      </c>
      <c r="X536">
        <f t="shared" si="17"/>
        <v>412</v>
      </c>
    </row>
    <row r="537" spans="1:24" x14ac:dyDescent="0.25">
      <c r="A537" t="s">
        <v>3691</v>
      </c>
      <c r="B537" s="1">
        <v>41944</v>
      </c>
      <c r="C537" t="s">
        <v>1676</v>
      </c>
      <c r="D537" t="s">
        <v>20</v>
      </c>
      <c r="E537">
        <v>0</v>
      </c>
      <c r="G537">
        <v>1234568302</v>
      </c>
      <c r="H537">
        <v>1</v>
      </c>
      <c r="I537" t="s">
        <v>1677</v>
      </c>
      <c r="K537" t="s">
        <v>1678</v>
      </c>
      <c r="L537">
        <v>1234568302</v>
      </c>
      <c r="N537" s="1">
        <v>37183</v>
      </c>
      <c r="O537" t="s">
        <v>1679</v>
      </c>
      <c r="P537" t="s">
        <v>1679</v>
      </c>
      <c r="Q537" t="s">
        <v>24</v>
      </c>
      <c r="R537">
        <v>1</v>
      </c>
      <c r="S537" t="s">
        <v>25</v>
      </c>
      <c r="T537" t="s">
        <v>26</v>
      </c>
      <c r="U537" t="str">
        <f t="shared" si="16"/>
        <v>FN193656_LN25970_2001-10-19</v>
      </c>
      <c r="V537">
        <f>IF(COUNTIF($U$2:U537, U537) = 1, 1, 0)</f>
        <v>1</v>
      </c>
      <c r="W537">
        <f>IF(V537 = 1, 1, MIN($W535:W536) + 1)</f>
        <v>1</v>
      </c>
      <c r="X537">
        <f t="shared" si="17"/>
        <v>412</v>
      </c>
    </row>
    <row r="538" spans="1:24" x14ac:dyDescent="0.25">
      <c r="A538" t="s">
        <v>3692</v>
      </c>
      <c r="B538" s="1">
        <v>41040</v>
      </c>
      <c r="C538" t="s">
        <v>1676</v>
      </c>
      <c r="D538" t="s">
        <v>20</v>
      </c>
      <c r="E538">
        <v>0</v>
      </c>
      <c r="G538">
        <v>1234568302</v>
      </c>
      <c r="H538">
        <v>0</v>
      </c>
      <c r="I538" t="s">
        <v>1677</v>
      </c>
      <c r="K538" t="s">
        <v>1678</v>
      </c>
      <c r="L538">
        <v>1234568302</v>
      </c>
      <c r="N538" s="1">
        <v>37183</v>
      </c>
      <c r="O538" t="s">
        <v>1679</v>
      </c>
      <c r="P538" t="s">
        <v>1679</v>
      </c>
      <c r="Q538" t="s">
        <v>24</v>
      </c>
      <c r="R538">
        <v>1</v>
      </c>
      <c r="S538" t="s">
        <v>25</v>
      </c>
      <c r="T538" t="s">
        <v>26</v>
      </c>
      <c r="U538" t="str">
        <f t="shared" si="16"/>
        <v>FN193656_LN25970_2001-10-19</v>
      </c>
      <c r="V538">
        <f>IF(COUNTIF($U$2:U538, U538) = 1, 1, 0)</f>
        <v>0</v>
      </c>
      <c r="W538">
        <f>IF(V538 = 1, 1, MIN($W536:W537) + 1)</f>
        <v>2</v>
      </c>
      <c r="X538">
        <f t="shared" si="17"/>
        <v>413</v>
      </c>
    </row>
    <row r="539" spans="1:24" x14ac:dyDescent="0.25">
      <c r="A539" t="s">
        <v>3693</v>
      </c>
      <c r="B539" s="1">
        <v>45005</v>
      </c>
      <c r="C539" t="s">
        <v>1680</v>
      </c>
      <c r="D539" t="s">
        <v>20</v>
      </c>
      <c r="E539">
        <v>0</v>
      </c>
      <c r="G539">
        <v>1234568303</v>
      </c>
      <c r="H539">
        <v>0</v>
      </c>
      <c r="I539" t="s">
        <v>1677</v>
      </c>
      <c r="K539" t="s">
        <v>1681</v>
      </c>
      <c r="L539">
        <v>1234568303</v>
      </c>
      <c r="N539" s="1">
        <v>37183</v>
      </c>
      <c r="O539" t="s">
        <v>1679</v>
      </c>
      <c r="P539" t="s">
        <v>1679</v>
      </c>
      <c r="Q539" t="s">
        <v>24</v>
      </c>
      <c r="R539">
        <v>1</v>
      </c>
      <c r="S539" t="s">
        <v>25</v>
      </c>
      <c r="T539" t="s">
        <v>26</v>
      </c>
      <c r="U539" t="str">
        <f t="shared" si="16"/>
        <v>FN193656_LN184683_2001-10-19</v>
      </c>
      <c r="V539">
        <f>IF(COUNTIF($U$2:U539, U539) = 1, 1, 0)</f>
        <v>1</v>
      </c>
      <c r="W539">
        <f>IF(V539 = 1, 1, MIN($W537:W538) + 1)</f>
        <v>1</v>
      </c>
      <c r="X539">
        <f t="shared" si="17"/>
        <v>414</v>
      </c>
    </row>
    <row r="540" spans="1:24" x14ac:dyDescent="0.25">
      <c r="A540" t="s">
        <v>3694</v>
      </c>
      <c r="B540" s="1">
        <v>43556</v>
      </c>
      <c r="C540" t="s">
        <v>1682</v>
      </c>
      <c r="D540" t="s">
        <v>20</v>
      </c>
      <c r="E540">
        <v>0</v>
      </c>
      <c r="G540">
        <v>1234568304</v>
      </c>
      <c r="H540">
        <v>1</v>
      </c>
      <c r="I540" t="s">
        <v>1683</v>
      </c>
      <c r="J540" t="s">
        <v>1684</v>
      </c>
      <c r="K540" t="s">
        <v>1685</v>
      </c>
      <c r="L540">
        <v>1234568304</v>
      </c>
      <c r="N540" s="1">
        <v>31523</v>
      </c>
      <c r="O540" t="s">
        <v>1686</v>
      </c>
      <c r="P540" t="s">
        <v>1686</v>
      </c>
      <c r="Q540" t="s">
        <v>24</v>
      </c>
      <c r="R540">
        <v>1</v>
      </c>
      <c r="S540" t="s">
        <v>25</v>
      </c>
      <c r="T540" t="s">
        <v>26</v>
      </c>
      <c r="U540" t="str">
        <f t="shared" si="16"/>
        <v>FN178346_LN164987_1986-04-21</v>
      </c>
      <c r="V540">
        <f>IF(COUNTIF($U$2:U540, U540) = 1, 1, 0)</f>
        <v>1</v>
      </c>
      <c r="W540">
        <f>IF(V540 = 1, 1, MIN($W538:W539) + 1)</f>
        <v>1</v>
      </c>
      <c r="X540">
        <f t="shared" si="17"/>
        <v>415</v>
      </c>
    </row>
    <row r="541" spans="1:24" x14ac:dyDescent="0.25">
      <c r="A541" t="s">
        <v>3695</v>
      </c>
      <c r="B541" s="1">
        <v>40753</v>
      </c>
      <c r="C541" t="s">
        <v>1687</v>
      </c>
      <c r="D541" t="s">
        <v>20</v>
      </c>
      <c r="E541">
        <v>0</v>
      </c>
      <c r="G541">
        <v>1234568305</v>
      </c>
      <c r="H541">
        <v>1</v>
      </c>
      <c r="I541" t="s">
        <v>1688</v>
      </c>
      <c r="K541" t="s">
        <v>1689</v>
      </c>
      <c r="L541">
        <v>1234568305</v>
      </c>
      <c r="N541" s="1">
        <v>36065</v>
      </c>
      <c r="O541" t="s">
        <v>1690</v>
      </c>
      <c r="P541" t="s">
        <v>1690</v>
      </c>
      <c r="Q541" t="s">
        <v>24</v>
      </c>
      <c r="R541">
        <v>1</v>
      </c>
      <c r="S541" t="s">
        <v>25</v>
      </c>
      <c r="T541" t="s">
        <v>26</v>
      </c>
      <c r="U541" t="str">
        <f t="shared" si="16"/>
        <v>FN192867_LN46866_1998-09-27</v>
      </c>
      <c r="V541">
        <f>IF(COUNTIF($U$2:U541, U541) = 1, 1, 0)</f>
        <v>1</v>
      </c>
      <c r="W541">
        <f>IF(V541 = 1, 1, MIN($W539:W540) + 1)</f>
        <v>1</v>
      </c>
      <c r="X541">
        <f t="shared" si="17"/>
        <v>415</v>
      </c>
    </row>
    <row r="542" spans="1:24" x14ac:dyDescent="0.25">
      <c r="A542" t="s">
        <v>3696</v>
      </c>
      <c r="B542" s="1">
        <v>39530</v>
      </c>
      <c r="C542" t="s">
        <v>1687</v>
      </c>
      <c r="D542" t="s">
        <v>20</v>
      </c>
      <c r="E542">
        <v>0</v>
      </c>
      <c r="G542">
        <v>1234568305</v>
      </c>
      <c r="H542">
        <v>1</v>
      </c>
      <c r="I542" t="s">
        <v>1688</v>
      </c>
      <c r="K542" t="s">
        <v>1689</v>
      </c>
      <c r="L542">
        <v>1234568305</v>
      </c>
      <c r="N542" s="1">
        <v>36065</v>
      </c>
      <c r="O542" t="s">
        <v>1690</v>
      </c>
      <c r="P542" t="s">
        <v>1690</v>
      </c>
      <c r="Q542" t="s">
        <v>24</v>
      </c>
      <c r="R542">
        <v>1</v>
      </c>
      <c r="S542" t="s">
        <v>25</v>
      </c>
      <c r="T542" t="s">
        <v>26</v>
      </c>
      <c r="U542" t="str">
        <f t="shared" si="16"/>
        <v>FN192867_LN46866_1998-09-27</v>
      </c>
      <c r="V542">
        <f>IF(COUNTIF($U$2:U542, U542) = 1, 1, 0)</f>
        <v>0</v>
      </c>
      <c r="W542">
        <f>IF(V542 = 1, 1, MIN($W540:W541) + 1)</f>
        <v>2</v>
      </c>
      <c r="X542">
        <f t="shared" si="17"/>
        <v>416</v>
      </c>
    </row>
    <row r="543" spans="1:24" x14ac:dyDescent="0.25">
      <c r="A543" t="s">
        <v>3697</v>
      </c>
      <c r="B543" s="1">
        <v>44013</v>
      </c>
      <c r="C543" t="s">
        <v>1691</v>
      </c>
      <c r="D543" t="s">
        <v>20</v>
      </c>
      <c r="E543">
        <v>0</v>
      </c>
      <c r="G543">
        <v>1234568306</v>
      </c>
      <c r="H543">
        <v>0</v>
      </c>
      <c r="I543" t="s">
        <v>1692</v>
      </c>
      <c r="K543" t="s">
        <v>1693</v>
      </c>
      <c r="L543">
        <v>1234568306</v>
      </c>
      <c r="N543" s="1">
        <v>39641</v>
      </c>
      <c r="O543" t="s">
        <v>1694</v>
      </c>
      <c r="P543" t="s">
        <v>1694</v>
      </c>
      <c r="Q543" t="s">
        <v>24</v>
      </c>
      <c r="R543">
        <v>1</v>
      </c>
      <c r="S543" t="s">
        <v>25</v>
      </c>
      <c r="T543" t="s">
        <v>26</v>
      </c>
      <c r="U543" t="str">
        <f t="shared" si="16"/>
        <v>FN145856_LN135830_2008-07-12</v>
      </c>
      <c r="V543">
        <f>IF(COUNTIF($U$2:U543, U543) = 1, 1, 0)</f>
        <v>1</v>
      </c>
      <c r="W543">
        <f>IF(V543 = 1, 1, MIN($W541:W542) + 1)</f>
        <v>1</v>
      </c>
      <c r="X543">
        <f t="shared" si="17"/>
        <v>417</v>
      </c>
    </row>
    <row r="544" spans="1:24" x14ac:dyDescent="0.25">
      <c r="A544" t="s">
        <v>3698</v>
      </c>
      <c r="B544" s="1">
        <v>43667</v>
      </c>
      <c r="C544" t="s">
        <v>1695</v>
      </c>
      <c r="D544" t="s">
        <v>20</v>
      </c>
      <c r="E544">
        <v>0</v>
      </c>
      <c r="G544">
        <v>1234568307</v>
      </c>
      <c r="H544">
        <v>1</v>
      </c>
      <c r="I544" t="s">
        <v>1696</v>
      </c>
      <c r="K544" t="s">
        <v>1697</v>
      </c>
      <c r="L544">
        <v>1234568307</v>
      </c>
      <c r="N544" s="1">
        <v>32389</v>
      </c>
      <c r="O544" t="s">
        <v>1698</v>
      </c>
      <c r="P544" t="s">
        <v>1698</v>
      </c>
      <c r="Q544" t="s">
        <v>24</v>
      </c>
      <c r="R544">
        <v>1</v>
      </c>
      <c r="S544" t="s">
        <v>25</v>
      </c>
      <c r="T544" t="s">
        <v>26</v>
      </c>
      <c r="U544" t="str">
        <f t="shared" si="16"/>
        <v>FN136472_LN28249_1988-09-03</v>
      </c>
      <c r="V544">
        <f>IF(COUNTIF($U$2:U544, U544) = 1, 1, 0)</f>
        <v>1</v>
      </c>
      <c r="W544">
        <f>IF(V544 = 1, 1, MIN($W542:W543) + 1)</f>
        <v>1</v>
      </c>
      <c r="X544">
        <f t="shared" si="17"/>
        <v>418</v>
      </c>
    </row>
    <row r="545" spans="1:24" x14ac:dyDescent="0.25">
      <c r="A545" t="s">
        <v>3699</v>
      </c>
      <c r="B545" s="1">
        <v>44195</v>
      </c>
      <c r="C545" t="s">
        <v>1699</v>
      </c>
      <c r="D545" t="s">
        <v>20</v>
      </c>
      <c r="E545">
        <v>0</v>
      </c>
      <c r="G545">
        <v>1234568308</v>
      </c>
      <c r="H545">
        <v>1</v>
      </c>
      <c r="I545" t="s">
        <v>1700</v>
      </c>
      <c r="K545" t="s">
        <v>1701</v>
      </c>
      <c r="L545">
        <v>1234568308</v>
      </c>
      <c r="N545" s="1">
        <v>39354</v>
      </c>
      <c r="O545" t="s">
        <v>1702</v>
      </c>
      <c r="P545" t="s">
        <v>1702</v>
      </c>
      <c r="Q545" t="s">
        <v>24</v>
      </c>
      <c r="R545">
        <v>1</v>
      </c>
      <c r="S545" t="s">
        <v>25</v>
      </c>
      <c r="T545" t="s">
        <v>26</v>
      </c>
      <c r="U545" t="str">
        <f t="shared" si="16"/>
        <v>FN23821_LN162908_2007-09-29</v>
      </c>
      <c r="V545">
        <f>IF(COUNTIF($U$2:U545, U545) = 1, 1, 0)</f>
        <v>1</v>
      </c>
      <c r="W545">
        <f>IF(V545 = 1, 1, MIN($W543:W544) + 1)</f>
        <v>1</v>
      </c>
      <c r="X545">
        <f t="shared" si="17"/>
        <v>419</v>
      </c>
    </row>
    <row r="546" spans="1:24" x14ac:dyDescent="0.25">
      <c r="A546" t="s">
        <v>3700</v>
      </c>
      <c r="B546" s="1">
        <v>44409</v>
      </c>
      <c r="C546" t="s">
        <v>1703</v>
      </c>
      <c r="D546" t="s">
        <v>20</v>
      </c>
      <c r="E546">
        <v>0</v>
      </c>
      <c r="G546">
        <v>1234568309</v>
      </c>
      <c r="H546">
        <v>1</v>
      </c>
      <c r="I546" t="s">
        <v>1704</v>
      </c>
      <c r="J546" t="s">
        <v>1705</v>
      </c>
      <c r="K546" t="s">
        <v>1706</v>
      </c>
      <c r="L546">
        <v>1234568309</v>
      </c>
      <c r="N546" s="1">
        <v>29712</v>
      </c>
      <c r="O546" t="s">
        <v>1707</v>
      </c>
      <c r="P546" t="s">
        <v>1707</v>
      </c>
      <c r="Q546" t="s">
        <v>24</v>
      </c>
      <c r="R546">
        <v>1</v>
      </c>
      <c r="S546" t="s">
        <v>25</v>
      </c>
      <c r="T546" t="s">
        <v>26</v>
      </c>
      <c r="U546" t="str">
        <f t="shared" si="16"/>
        <v>FN56386_LN119351_1981-05-06</v>
      </c>
      <c r="V546">
        <f>IF(COUNTIF($U$2:U546, U546) = 1, 1, 0)</f>
        <v>1</v>
      </c>
      <c r="W546">
        <f>IF(V546 = 1, 1, MIN($W544:W545) + 1)</f>
        <v>1</v>
      </c>
      <c r="X546">
        <f t="shared" si="17"/>
        <v>419</v>
      </c>
    </row>
    <row r="547" spans="1:24" x14ac:dyDescent="0.25">
      <c r="A547" t="s">
        <v>3701</v>
      </c>
      <c r="B547" s="1">
        <v>44343</v>
      </c>
      <c r="C547" t="s">
        <v>1703</v>
      </c>
      <c r="D547" t="s">
        <v>20</v>
      </c>
      <c r="E547">
        <v>0</v>
      </c>
      <c r="G547">
        <v>1234568309</v>
      </c>
      <c r="H547">
        <v>0</v>
      </c>
      <c r="I547" t="s">
        <v>1704</v>
      </c>
      <c r="J547" t="s">
        <v>1705</v>
      </c>
      <c r="K547" t="s">
        <v>1706</v>
      </c>
      <c r="L547">
        <v>1234568309</v>
      </c>
      <c r="N547" s="1">
        <v>29712</v>
      </c>
      <c r="O547" t="s">
        <v>1707</v>
      </c>
      <c r="P547" t="s">
        <v>1707</v>
      </c>
      <c r="Q547" t="s">
        <v>24</v>
      </c>
      <c r="R547">
        <v>1</v>
      </c>
      <c r="S547" t="s">
        <v>25</v>
      </c>
      <c r="T547" t="s">
        <v>26</v>
      </c>
      <c r="U547" t="str">
        <f t="shared" si="16"/>
        <v>FN56386_LN119351_1981-05-06</v>
      </c>
      <c r="V547">
        <f>IF(COUNTIF($U$2:U547, U547) = 1, 1, 0)</f>
        <v>0</v>
      </c>
      <c r="W547">
        <f>IF(V547 = 1, 1, MIN($W545:W546) + 1)</f>
        <v>2</v>
      </c>
      <c r="X547">
        <f t="shared" si="17"/>
        <v>420</v>
      </c>
    </row>
    <row r="548" spans="1:24" x14ac:dyDescent="0.25">
      <c r="A548" t="s">
        <v>3702</v>
      </c>
      <c r="B548" s="1">
        <v>43036</v>
      </c>
      <c r="C548" t="s">
        <v>1708</v>
      </c>
      <c r="D548" t="s">
        <v>20</v>
      </c>
      <c r="E548">
        <v>0</v>
      </c>
      <c r="G548">
        <v>1234568310</v>
      </c>
      <c r="H548">
        <v>0</v>
      </c>
      <c r="I548" t="s">
        <v>1704</v>
      </c>
      <c r="K548" t="s">
        <v>1709</v>
      </c>
      <c r="L548">
        <v>1234568310</v>
      </c>
      <c r="N548" s="1">
        <v>29712</v>
      </c>
      <c r="O548" t="s">
        <v>1707</v>
      </c>
      <c r="P548" t="s">
        <v>1707</v>
      </c>
      <c r="Q548" t="s">
        <v>24</v>
      </c>
      <c r="R548">
        <v>1</v>
      </c>
      <c r="S548" t="s">
        <v>25</v>
      </c>
      <c r="T548" t="s">
        <v>26</v>
      </c>
      <c r="U548" t="str">
        <f t="shared" si="16"/>
        <v>FN56386_LN128497_1981-05-06</v>
      </c>
      <c r="V548">
        <f>IF(COUNTIF($U$2:U548, U548) = 1, 1, 0)</f>
        <v>1</v>
      </c>
      <c r="W548">
        <f>IF(V548 = 1, 1, MIN($W546:W547) + 1)</f>
        <v>1</v>
      </c>
      <c r="X548">
        <f t="shared" si="17"/>
        <v>421</v>
      </c>
    </row>
    <row r="549" spans="1:24" x14ac:dyDescent="0.25">
      <c r="A549" t="s">
        <v>3703</v>
      </c>
      <c r="B549" s="1">
        <v>44765</v>
      </c>
      <c r="C549" t="s">
        <v>1710</v>
      </c>
      <c r="D549" t="s">
        <v>20</v>
      </c>
      <c r="E549">
        <v>0</v>
      </c>
      <c r="G549">
        <v>1234568311</v>
      </c>
      <c r="H549">
        <v>1</v>
      </c>
      <c r="I549" t="s">
        <v>1704</v>
      </c>
      <c r="K549" t="s">
        <v>1711</v>
      </c>
      <c r="L549">
        <v>1234568311</v>
      </c>
      <c r="N549" s="1">
        <v>29712</v>
      </c>
      <c r="O549" t="s">
        <v>1707</v>
      </c>
      <c r="P549" t="s">
        <v>1707</v>
      </c>
      <c r="Q549" t="s">
        <v>24</v>
      </c>
      <c r="R549">
        <v>1</v>
      </c>
      <c r="S549" t="s">
        <v>25</v>
      </c>
      <c r="T549" t="s">
        <v>26</v>
      </c>
      <c r="U549" t="str">
        <f t="shared" si="16"/>
        <v>FN56386_LN149737_1981-05-06</v>
      </c>
      <c r="V549">
        <f>IF(COUNTIF($U$2:U549, U549) = 1, 1, 0)</f>
        <v>1</v>
      </c>
      <c r="W549">
        <f>IF(V549 = 1, 1, MIN($W547:W548) + 1)</f>
        <v>1</v>
      </c>
      <c r="X549">
        <f t="shared" si="17"/>
        <v>422</v>
      </c>
    </row>
    <row r="550" spans="1:24" x14ac:dyDescent="0.25">
      <c r="A550" t="s">
        <v>3704</v>
      </c>
      <c r="B550" s="1">
        <v>42496</v>
      </c>
      <c r="C550" t="s">
        <v>1712</v>
      </c>
      <c r="D550" t="s">
        <v>20</v>
      </c>
      <c r="E550">
        <v>0</v>
      </c>
      <c r="G550">
        <v>1234568312</v>
      </c>
      <c r="H550">
        <v>0</v>
      </c>
      <c r="I550" t="s">
        <v>1713</v>
      </c>
      <c r="J550" t="s">
        <v>1714</v>
      </c>
      <c r="K550" t="s">
        <v>1715</v>
      </c>
      <c r="L550">
        <v>1234568312</v>
      </c>
      <c r="N550" s="1">
        <v>36901</v>
      </c>
      <c r="O550" t="s">
        <v>1716</v>
      </c>
      <c r="P550" t="s">
        <v>1716</v>
      </c>
      <c r="Q550" t="s">
        <v>24</v>
      </c>
      <c r="R550">
        <v>1</v>
      </c>
      <c r="S550" t="s">
        <v>25</v>
      </c>
      <c r="T550" t="s">
        <v>26</v>
      </c>
      <c r="U550" t="str">
        <f t="shared" si="16"/>
        <v>FN187099_LN114565_2001-01-10</v>
      </c>
      <c r="V550">
        <f>IF(COUNTIF($U$2:U550, U550) = 1, 1, 0)</f>
        <v>1</v>
      </c>
      <c r="W550">
        <f>IF(V550 = 1, 1, MIN($W548:W549) + 1)</f>
        <v>1</v>
      </c>
      <c r="X550">
        <f t="shared" si="17"/>
        <v>423</v>
      </c>
    </row>
    <row r="551" spans="1:24" x14ac:dyDescent="0.25">
      <c r="A551" t="s">
        <v>3705</v>
      </c>
      <c r="B551" s="1">
        <v>42896</v>
      </c>
      <c r="C551" t="s">
        <v>1717</v>
      </c>
      <c r="D551" t="s">
        <v>20</v>
      </c>
      <c r="E551">
        <v>0</v>
      </c>
      <c r="G551">
        <v>1234568313</v>
      </c>
      <c r="H551">
        <v>1</v>
      </c>
      <c r="I551" t="s">
        <v>1718</v>
      </c>
      <c r="K551" t="s">
        <v>1719</v>
      </c>
      <c r="L551">
        <v>1234568313</v>
      </c>
      <c r="N551" s="1">
        <v>35414</v>
      </c>
      <c r="O551" t="s">
        <v>1720</v>
      </c>
      <c r="P551" t="s">
        <v>1720</v>
      </c>
      <c r="Q551" t="s">
        <v>24</v>
      </c>
      <c r="R551">
        <v>1</v>
      </c>
      <c r="S551" t="s">
        <v>25</v>
      </c>
      <c r="T551" t="s">
        <v>26</v>
      </c>
      <c r="U551" t="str">
        <f t="shared" si="16"/>
        <v>FN73737_LN164651_1996-12-15</v>
      </c>
      <c r="V551">
        <f>IF(COUNTIF($U$2:U551, U551) = 1, 1, 0)</f>
        <v>1</v>
      </c>
      <c r="W551">
        <f>IF(V551 = 1, 1, MIN($W549:W550) + 1)</f>
        <v>1</v>
      </c>
      <c r="X551">
        <f t="shared" si="17"/>
        <v>423</v>
      </c>
    </row>
    <row r="552" spans="1:24" x14ac:dyDescent="0.25">
      <c r="A552" t="s">
        <v>3706</v>
      </c>
      <c r="B552" s="1">
        <v>40813</v>
      </c>
      <c r="C552" t="s">
        <v>1717</v>
      </c>
      <c r="D552" t="s">
        <v>20</v>
      </c>
      <c r="E552">
        <v>0</v>
      </c>
      <c r="G552">
        <v>1234568313</v>
      </c>
      <c r="H552">
        <v>0</v>
      </c>
      <c r="I552" t="s">
        <v>1718</v>
      </c>
      <c r="K552" t="s">
        <v>1719</v>
      </c>
      <c r="L552">
        <v>1234568313</v>
      </c>
      <c r="N552" s="1">
        <v>35414</v>
      </c>
      <c r="O552" t="s">
        <v>1720</v>
      </c>
      <c r="P552" t="s">
        <v>1720</v>
      </c>
      <c r="Q552" t="s">
        <v>24</v>
      </c>
      <c r="R552">
        <v>1</v>
      </c>
      <c r="S552" t="s">
        <v>25</v>
      </c>
      <c r="T552" t="s">
        <v>26</v>
      </c>
      <c r="U552" t="str">
        <f t="shared" si="16"/>
        <v>FN73737_LN164651_1996-12-15</v>
      </c>
      <c r="V552">
        <f>IF(COUNTIF($U$2:U552, U552) = 1, 1, 0)</f>
        <v>0</v>
      </c>
      <c r="W552">
        <f>IF(V552 = 1, 1, MIN($W550:W551) + 1)</f>
        <v>2</v>
      </c>
      <c r="X552">
        <f t="shared" si="17"/>
        <v>424</v>
      </c>
    </row>
    <row r="553" spans="1:24" x14ac:dyDescent="0.25">
      <c r="A553" t="s">
        <v>3707</v>
      </c>
      <c r="B553" s="1">
        <v>40281</v>
      </c>
      <c r="C553" t="s">
        <v>1721</v>
      </c>
      <c r="D553" t="s">
        <v>20</v>
      </c>
      <c r="E553">
        <v>0</v>
      </c>
      <c r="G553">
        <v>1234568314</v>
      </c>
      <c r="H553">
        <v>0</v>
      </c>
      <c r="I553" t="s">
        <v>1722</v>
      </c>
      <c r="K553" t="s">
        <v>1723</v>
      </c>
      <c r="L553">
        <v>1234568314</v>
      </c>
      <c r="N553" s="1">
        <v>32239</v>
      </c>
      <c r="O553" t="s">
        <v>1724</v>
      </c>
      <c r="P553" t="s">
        <v>1724</v>
      </c>
      <c r="Q553" t="s">
        <v>24</v>
      </c>
      <c r="R553">
        <v>1</v>
      </c>
      <c r="S553" t="s">
        <v>25</v>
      </c>
      <c r="T553" t="s">
        <v>26</v>
      </c>
      <c r="U553" t="str">
        <f t="shared" si="16"/>
        <v>FN22323_LN153897_1988-04-06</v>
      </c>
      <c r="V553">
        <f>IF(COUNTIF($U$2:U553, U553) = 1, 1, 0)</f>
        <v>1</v>
      </c>
      <c r="W553">
        <f>IF(V553 = 1, 1, MIN($W551:W552) + 1)</f>
        <v>1</v>
      </c>
      <c r="X553">
        <f t="shared" si="17"/>
        <v>424</v>
      </c>
    </row>
    <row r="554" spans="1:24" x14ac:dyDescent="0.25">
      <c r="A554" t="s">
        <v>3708</v>
      </c>
      <c r="B554" s="1">
        <v>44389</v>
      </c>
      <c r="C554" t="s">
        <v>1721</v>
      </c>
      <c r="D554" t="s">
        <v>20</v>
      </c>
      <c r="E554">
        <v>0</v>
      </c>
      <c r="G554">
        <v>1234568314</v>
      </c>
      <c r="H554">
        <v>0</v>
      </c>
      <c r="I554" t="s">
        <v>1722</v>
      </c>
      <c r="K554" t="s">
        <v>1723</v>
      </c>
      <c r="L554">
        <v>1234568314</v>
      </c>
      <c r="N554" s="1">
        <v>32239</v>
      </c>
      <c r="O554" t="s">
        <v>1724</v>
      </c>
      <c r="P554" t="s">
        <v>1724</v>
      </c>
      <c r="Q554" t="s">
        <v>24</v>
      </c>
      <c r="R554">
        <v>1</v>
      </c>
      <c r="S554" t="s">
        <v>25</v>
      </c>
      <c r="T554" t="s">
        <v>26</v>
      </c>
      <c r="U554" t="str">
        <f t="shared" si="16"/>
        <v>FN22323_LN153897_1988-04-06</v>
      </c>
      <c r="V554">
        <f>IF(COUNTIF($U$2:U554, U554) = 1, 1, 0)</f>
        <v>0</v>
      </c>
      <c r="W554">
        <f>IF(V554 = 1, 1, MIN($W552:W553) + 1)</f>
        <v>2</v>
      </c>
      <c r="X554">
        <f t="shared" si="17"/>
        <v>425</v>
      </c>
    </row>
    <row r="555" spans="1:24" x14ac:dyDescent="0.25">
      <c r="A555" t="s">
        <v>3709</v>
      </c>
      <c r="B555" s="1">
        <v>41185</v>
      </c>
      <c r="C555" t="s">
        <v>1725</v>
      </c>
      <c r="D555" t="s">
        <v>20</v>
      </c>
      <c r="E555">
        <v>0</v>
      </c>
      <c r="G555">
        <v>1234568315</v>
      </c>
      <c r="H555">
        <v>1</v>
      </c>
      <c r="I555" t="s">
        <v>1722</v>
      </c>
      <c r="J555" t="s">
        <v>1726</v>
      </c>
      <c r="K555" t="s">
        <v>1727</v>
      </c>
      <c r="L555">
        <v>1234568315</v>
      </c>
      <c r="N555" s="1">
        <v>32239</v>
      </c>
      <c r="O555" t="s">
        <v>1724</v>
      </c>
      <c r="P555" t="s">
        <v>1724</v>
      </c>
      <c r="Q555" t="s">
        <v>24</v>
      </c>
      <c r="R555">
        <v>1</v>
      </c>
      <c r="S555" t="s">
        <v>25</v>
      </c>
      <c r="T555" t="s">
        <v>26</v>
      </c>
      <c r="U555" t="str">
        <f t="shared" si="16"/>
        <v>FN22323_LN34693_1988-04-06</v>
      </c>
      <c r="V555">
        <f>IF(COUNTIF($U$2:U555, U555) = 1, 1, 0)</f>
        <v>1</v>
      </c>
      <c r="W555">
        <f>IF(V555 = 1, 1, MIN($W553:W554) + 1)</f>
        <v>1</v>
      </c>
      <c r="X555">
        <f t="shared" si="17"/>
        <v>426</v>
      </c>
    </row>
    <row r="556" spans="1:24" x14ac:dyDescent="0.25">
      <c r="A556" t="s">
        <v>3710</v>
      </c>
      <c r="B556" s="1">
        <v>43709</v>
      </c>
      <c r="C556" t="s">
        <v>1728</v>
      </c>
      <c r="D556" t="s">
        <v>20</v>
      </c>
      <c r="E556">
        <v>0</v>
      </c>
      <c r="G556">
        <v>1234568316</v>
      </c>
      <c r="H556">
        <v>1</v>
      </c>
      <c r="I556" t="s">
        <v>1729</v>
      </c>
      <c r="J556" t="s">
        <v>1730</v>
      </c>
      <c r="K556" t="s">
        <v>1731</v>
      </c>
      <c r="L556">
        <v>1234568316</v>
      </c>
      <c r="N556" s="1">
        <v>30180</v>
      </c>
      <c r="O556" t="s">
        <v>1732</v>
      </c>
      <c r="P556" t="s">
        <v>1732</v>
      </c>
      <c r="Q556" t="s">
        <v>24</v>
      </c>
      <c r="R556">
        <v>1</v>
      </c>
      <c r="S556" t="s">
        <v>25</v>
      </c>
      <c r="T556" t="s">
        <v>26</v>
      </c>
      <c r="U556" t="str">
        <f t="shared" si="16"/>
        <v>FN197308_LN32884_1982-08-17</v>
      </c>
      <c r="V556">
        <f>IF(COUNTIF($U$2:U556, U556) = 1, 1, 0)</f>
        <v>1</v>
      </c>
      <c r="W556">
        <f>IF(V556 = 1, 1, MIN($W554:W555) + 1)</f>
        <v>1</v>
      </c>
      <c r="X556">
        <f t="shared" si="17"/>
        <v>426</v>
      </c>
    </row>
    <row r="557" spans="1:24" x14ac:dyDescent="0.25">
      <c r="A557" t="s">
        <v>3711</v>
      </c>
      <c r="B557" s="1">
        <v>42124</v>
      </c>
      <c r="C557" t="s">
        <v>1728</v>
      </c>
      <c r="D557" t="s">
        <v>20</v>
      </c>
      <c r="E557">
        <v>0</v>
      </c>
      <c r="G557">
        <v>1234568316</v>
      </c>
      <c r="H557">
        <v>1</v>
      </c>
      <c r="I557" t="s">
        <v>1729</v>
      </c>
      <c r="J557" t="s">
        <v>1730</v>
      </c>
      <c r="K557" t="s">
        <v>1731</v>
      </c>
      <c r="L557">
        <v>1234568316</v>
      </c>
      <c r="N557" s="1">
        <v>30180</v>
      </c>
      <c r="O557" t="s">
        <v>1732</v>
      </c>
      <c r="P557" t="s">
        <v>1732</v>
      </c>
      <c r="Q557" t="s">
        <v>24</v>
      </c>
      <c r="R557">
        <v>1</v>
      </c>
      <c r="S557" t="s">
        <v>25</v>
      </c>
      <c r="T557" t="s">
        <v>26</v>
      </c>
      <c r="U557" t="str">
        <f t="shared" si="16"/>
        <v>FN197308_LN32884_1982-08-17</v>
      </c>
      <c r="V557">
        <f>IF(COUNTIF($U$2:U557, U557) = 1, 1, 0)</f>
        <v>0</v>
      </c>
      <c r="W557">
        <f>IF(V557 = 1, 1, MIN($W555:W556) + 1)</f>
        <v>2</v>
      </c>
      <c r="X557">
        <f t="shared" si="17"/>
        <v>427</v>
      </c>
    </row>
    <row r="558" spans="1:24" x14ac:dyDescent="0.25">
      <c r="A558" t="s">
        <v>3712</v>
      </c>
      <c r="B558" s="1">
        <v>43770</v>
      </c>
      <c r="C558" t="s">
        <v>1733</v>
      </c>
      <c r="D558" t="s">
        <v>20</v>
      </c>
      <c r="E558">
        <v>0</v>
      </c>
      <c r="G558">
        <v>1234568317</v>
      </c>
      <c r="H558">
        <v>1</v>
      </c>
      <c r="I558" t="s">
        <v>1734</v>
      </c>
      <c r="J558" t="s">
        <v>737</v>
      </c>
      <c r="K558" t="s">
        <v>1735</v>
      </c>
      <c r="L558">
        <v>1234568317</v>
      </c>
      <c r="N558" s="1">
        <v>30898</v>
      </c>
      <c r="O558" t="s">
        <v>1736</v>
      </c>
      <c r="P558" t="s">
        <v>1736</v>
      </c>
      <c r="Q558" t="s">
        <v>24</v>
      </c>
      <c r="R558">
        <v>1</v>
      </c>
      <c r="S558" t="s">
        <v>25</v>
      </c>
      <c r="T558" t="s">
        <v>26</v>
      </c>
      <c r="U558" t="str">
        <f t="shared" si="16"/>
        <v>FN72667_LN197696_1984-08-04</v>
      </c>
      <c r="V558">
        <f>IF(COUNTIF($U$2:U558, U558) = 1, 1, 0)</f>
        <v>1</v>
      </c>
      <c r="W558">
        <f>IF(V558 = 1, 1, MIN($W556:W557) + 1)</f>
        <v>1</v>
      </c>
      <c r="X558">
        <f t="shared" si="17"/>
        <v>428</v>
      </c>
    </row>
    <row r="559" spans="1:24" x14ac:dyDescent="0.25">
      <c r="A559" t="s">
        <v>3713</v>
      </c>
      <c r="B559" s="1">
        <v>42685</v>
      </c>
      <c r="C559" t="s">
        <v>1737</v>
      </c>
      <c r="D559" t="s">
        <v>20</v>
      </c>
      <c r="E559">
        <v>0</v>
      </c>
      <c r="G559">
        <v>1234568318</v>
      </c>
      <c r="H559">
        <v>1</v>
      </c>
      <c r="I559" t="s">
        <v>1738</v>
      </c>
      <c r="J559" t="s">
        <v>1739</v>
      </c>
      <c r="K559" t="s">
        <v>1740</v>
      </c>
      <c r="L559">
        <v>1234568318</v>
      </c>
      <c r="N559" s="1">
        <v>37630</v>
      </c>
      <c r="O559" t="s">
        <v>1741</v>
      </c>
      <c r="P559" t="s">
        <v>1741</v>
      </c>
      <c r="Q559" t="s">
        <v>24</v>
      </c>
      <c r="R559">
        <v>1</v>
      </c>
      <c r="S559" t="s">
        <v>25</v>
      </c>
      <c r="T559" t="s">
        <v>26</v>
      </c>
      <c r="U559" t="str">
        <f t="shared" si="16"/>
        <v>FN55422_LN177730_2003-01-09</v>
      </c>
      <c r="V559">
        <f>IF(COUNTIF($U$2:U559, U559) = 1, 1, 0)</f>
        <v>1</v>
      </c>
      <c r="W559">
        <f>IF(V559 = 1, 1, MIN($W557:W558) + 1)</f>
        <v>1</v>
      </c>
      <c r="X559">
        <f t="shared" si="17"/>
        <v>429</v>
      </c>
    </row>
    <row r="560" spans="1:24" x14ac:dyDescent="0.25">
      <c r="A560" t="s">
        <v>3714</v>
      </c>
      <c r="B560" s="1">
        <v>39531</v>
      </c>
      <c r="C560" t="s">
        <v>1742</v>
      </c>
      <c r="D560" t="s">
        <v>20</v>
      </c>
      <c r="E560">
        <v>0</v>
      </c>
      <c r="G560">
        <v>1234568319</v>
      </c>
      <c r="H560">
        <v>0</v>
      </c>
      <c r="I560" t="s">
        <v>1743</v>
      </c>
      <c r="K560" t="s">
        <v>1744</v>
      </c>
      <c r="L560">
        <v>1234568319</v>
      </c>
      <c r="N560" s="1">
        <v>34297</v>
      </c>
      <c r="O560" t="s">
        <v>1745</v>
      </c>
      <c r="P560" t="s">
        <v>1745</v>
      </c>
      <c r="Q560" t="s">
        <v>24</v>
      </c>
      <c r="R560">
        <v>1</v>
      </c>
      <c r="S560" t="s">
        <v>25</v>
      </c>
      <c r="T560" t="s">
        <v>26</v>
      </c>
      <c r="U560" t="str">
        <f t="shared" si="16"/>
        <v>FN159477_LN148468_1993-11-24</v>
      </c>
      <c r="V560">
        <f>IF(COUNTIF($U$2:U560, U560) = 1, 1, 0)</f>
        <v>1</v>
      </c>
      <c r="W560">
        <f>IF(V560 = 1, 1, MIN($W558:W559) + 1)</f>
        <v>1</v>
      </c>
      <c r="X560">
        <f t="shared" si="17"/>
        <v>429</v>
      </c>
    </row>
    <row r="561" spans="1:24" x14ac:dyDescent="0.25">
      <c r="A561" t="s">
        <v>3715</v>
      </c>
      <c r="B561" s="1">
        <v>40291</v>
      </c>
      <c r="C561" t="s">
        <v>1742</v>
      </c>
      <c r="D561" t="s">
        <v>20</v>
      </c>
      <c r="E561">
        <v>0</v>
      </c>
      <c r="G561">
        <v>1234568319</v>
      </c>
      <c r="H561">
        <v>1</v>
      </c>
      <c r="I561" t="s">
        <v>1743</v>
      </c>
      <c r="K561" t="s">
        <v>1744</v>
      </c>
      <c r="L561">
        <v>1234568319</v>
      </c>
      <c r="N561" s="1">
        <v>34297</v>
      </c>
      <c r="O561" t="s">
        <v>1745</v>
      </c>
      <c r="P561" t="s">
        <v>1745</v>
      </c>
      <c r="Q561" t="s">
        <v>24</v>
      </c>
      <c r="R561">
        <v>1</v>
      </c>
      <c r="S561" t="s">
        <v>25</v>
      </c>
      <c r="T561" t="s">
        <v>26</v>
      </c>
      <c r="U561" t="str">
        <f t="shared" si="16"/>
        <v>FN159477_LN148468_1993-11-24</v>
      </c>
      <c r="V561">
        <f>IF(COUNTIF($U$2:U561, U561) = 1, 1, 0)</f>
        <v>0</v>
      </c>
      <c r="W561">
        <f>IF(V561 = 1, 1, MIN($W559:W560) + 1)</f>
        <v>2</v>
      </c>
      <c r="X561">
        <f t="shared" si="17"/>
        <v>430</v>
      </c>
    </row>
    <row r="562" spans="1:24" x14ac:dyDescent="0.25">
      <c r="A562" t="s">
        <v>3716</v>
      </c>
      <c r="B562" s="1">
        <v>44914</v>
      </c>
      <c r="C562" t="s">
        <v>1746</v>
      </c>
      <c r="D562" t="s">
        <v>20</v>
      </c>
      <c r="E562">
        <v>0</v>
      </c>
      <c r="G562">
        <v>1234568320</v>
      </c>
      <c r="H562">
        <v>1</v>
      </c>
      <c r="I562" t="s">
        <v>1747</v>
      </c>
      <c r="J562" t="s">
        <v>1748</v>
      </c>
      <c r="K562" t="s">
        <v>1749</v>
      </c>
      <c r="L562">
        <v>1234568320</v>
      </c>
      <c r="N562" s="1">
        <v>35199</v>
      </c>
      <c r="O562" t="s">
        <v>1750</v>
      </c>
      <c r="P562" t="s">
        <v>1750</v>
      </c>
      <c r="Q562" t="s">
        <v>24</v>
      </c>
      <c r="R562">
        <v>1</v>
      </c>
      <c r="S562" t="s">
        <v>25</v>
      </c>
      <c r="T562" t="s">
        <v>26</v>
      </c>
      <c r="U562" t="str">
        <f t="shared" si="16"/>
        <v>FN48223_LN111097_1996-05-14</v>
      </c>
      <c r="V562">
        <f>IF(COUNTIF($U$2:U562, U562) = 1, 1, 0)</f>
        <v>1</v>
      </c>
      <c r="W562">
        <f>IF(V562 = 1, 1, MIN($W560:W561) + 1)</f>
        <v>1</v>
      </c>
      <c r="X562">
        <f t="shared" si="17"/>
        <v>431</v>
      </c>
    </row>
    <row r="563" spans="1:24" x14ac:dyDescent="0.25">
      <c r="A563" t="s">
        <v>3717</v>
      </c>
      <c r="B563" s="1">
        <v>41503</v>
      </c>
      <c r="C563" t="s">
        <v>1751</v>
      </c>
      <c r="D563" t="s">
        <v>20</v>
      </c>
      <c r="E563">
        <v>0</v>
      </c>
      <c r="G563">
        <v>1234568321</v>
      </c>
      <c r="H563">
        <v>0</v>
      </c>
      <c r="I563" t="s">
        <v>1752</v>
      </c>
      <c r="J563" t="s">
        <v>1753</v>
      </c>
      <c r="K563" t="s">
        <v>1754</v>
      </c>
      <c r="L563">
        <v>1234568321</v>
      </c>
      <c r="N563" s="1">
        <v>30520</v>
      </c>
      <c r="O563" t="s">
        <v>1755</v>
      </c>
      <c r="P563" t="s">
        <v>1755</v>
      </c>
      <c r="Q563" t="s">
        <v>24</v>
      </c>
      <c r="R563">
        <v>1</v>
      </c>
      <c r="S563" t="s">
        <v>25</v>
      </c>
      <c r="T563" t="s">
        <v>26</v>
      </c>
      <c r="U563" t="str">
        <f t="shared" si="16"/>
        <v>FN70873_LN59539_1983-07-23</v>
      </c>
      <c r="V563">
        <f>IF(COUNTIF($U$2:U563, U563) = 1, 1, 0)</f>
        <v>1</v>
      </c>
      <c r="W563">
        <f>IF(V563 = 1, 1, MIN($W561:W562) + 1)</f>
        <v>1</v>
      </c>
      <c r="X563">
        <f t="shared" si="17"/>
        <v>432</v>
      </c>
    </row>
    <row r="564" spans="1:24" x14ac:dyDescent="0.25">
      <c r="A564" t="s">
        <v>3718</v>
      </c>
      <c r="B564" s="1">
        <v>43827</v>
      </c>
      <c r="C564" t="s">
        <v>1756</v>
      </c>
      <c r="D564" t="s">
        <v>20</v>
      </c>
      <c r="E564">
        <v>0</v>
      </c>
      <c r="G564">
        <v>1234568322</v>
      </c>
      <c r="H564">
        <v>0</v>
      </c>
      <c r="I564" t="s">
        <v>1757</v>
      </c>
      <c r="J564" t="s">
        <v>1758</v>
      </c>
      <c r="K564" t="s">
        <v>1759</v>
      </c>
      <c r="L564">
        <v>1234568322</v>
      </c>
      <c r="N564" s="1">
        <v>31164</v>
      </c>
      <c r="O564" t="s">
        <v>1760</v>
      </c>
      <c r="P564" t="s">
        <v>1760</v>
      </c>
      <c r="Q564" t="s">
        <v>24</v>
      </c>
      <c r="R564">
        <v>1</v>
      </c>
      <c r="S564" t="s">
        <v>25</v>
      </c>
      <c r="T564" t="s">
        <v>26</v>
      </c>
      <c r="U564" t="str">
        <f t="shared" si="16"/>
        <v>FN179676_LN82450_1985-04-27</v>
      </c>
      <c r="V564">
        <f>IF(COUNTIF($U$2:U564, U564) = 1, 1, 0)</f>
        <v>1</v>
      </c>
      <c r="W564">
        <f>IF(V564 = 1, 1, MIN($W562:W563) + 1)</f>
        <v>1</v>
      </c>
      <c r="X564">
        <f t="shared" si="17"/>
        <v>433</v>
      </c>
    </row>
    <row r="565" spans="1:24" x14ac:dyDescent="0.25">
      <c r="A565" t="s">
        <v>3719</v>
      </c>
      <c r="B565" s="1">
        <v>40768</v>
      </c>
      <c r="C565" t="s">
        <v>1761</v>
      </c>
      <c r="D565" t="s">
        <v>20</v>
      </c>
      <c r="E565">
        <v>0</v>
      </c>
      <c r="G565">
        <v>1234568323</v>
      </c>
      <c r="H565">
        <v>0</v>
      </c>
      <c r="I565" t="s">
        <v>1762</v>
      </c>
      <c r="K565" t="s">
        <v>1763</v>
      </c>
      <c r="L565">
        <v>1234568323</v>
      </c>
      <c r="N565" s="1">
        <v>29516</v>
      </c>
      <c r="O565" t="s">
        <v>1764</v>
      </c>
      <c r="P565" t="s">
        <v>1764</v>
      </c>
      <c r="Q565" t="s">
        <v>24</v>
      </c>
      <c r="R565">
        <v>1</v>
      </c>
      <c r="S565" t="s">
        <v>25</v>
      </c>
      <c r="T565" t="s">
        <v>26</v>
      </c>
      <c r="U565" t="str">
        <f t="shared" si="16"/>
        <v>FN94192_LN149482_1980-10-22</v>
      </c>
      <c r="V565">
        <f>IF(COUNTIF($U$2:U565, U565) = 1, 1, 0)</f>
        <v>1</v>
      </c>
      <c r="W565">
        <f>IF(V565 = 1, 1, MIN($W563:W564) + 1)</f>
        <v>1</v>
      </c>
      <c r="X565">
        <f t="shared" si="17"/>
        <v>433</v>
      </c>
    </row>
    <row r="566" spans="1:24" x14ac:dyDescent="0.25">
      <c r="A566" t="s">
        <v>3720</v>
      </c>
      <c r="B566" s="1">
        <v>43753</v>
      </c>
      <c r="C566" t="s">
        <v>1761</v>
      </c>
      <c r="D566" t="s">
        <v>20</v>
      </c>
      <c r="E566">
        <v>0</v>
      </c>
      <c r="G566">
        <v>1234568323</v>
      </c>
      <c r="H566">
        <v>1</v>
      </c>
      <c r="I566" t="s">
        <v>1762</v>
      </c>
      <c r="K566" t="s">
        <v>1763</v>
      </c>
      <c r="L566">
        <v>1234568323</v>
      </c>
      <c r="N566" s="1">
        <v>29516</v>
      </c>
      <c r="O566" t="s">
        <v>1764</v>
      </c>
      <c r="P566" t="s">
        <v>1764</v>
      </c>
      <c r="Q566" t="s">
        <v>24</v>
      </c>
      <c r="R566">
        <v>1</v>
      </c>
      <c r="S566" t="s">
        <v>25</v>
      </c>
      <c r="T566" t="s">
        <v>26</v>
      </c>
      <c r="U566" t="str">
        <f t="shared" si="16"/>
        <v>FN94192_LN149482_1980-10-22</v>
      </c>
      <c r="V566">
        <f>IF(COUNTIF($U$2:U566, U566) = 1, 1, 0)</f>
        <v>0</v>
      </c>
      <c r="W566">
        <f>IF(V566 = 1, 1, MIN($W564:W565) + 1)</f>
        <v>2</v>
      </c>
      <c r="X566">
        <f t="shared" si="17"/>
        <v>434</v>
      </c>
    </row>
    <row r="567" spans="1:24" x14ac:dyDescent="0.25">
      <c r="A567" t="s">
        <v>3721</v>
      </c>
      <c r="B567" s="1">
        <v>41705</v>
      </c>
      <c r="C567" t="s">
        <v>1765</v>
      </c>
      <c r="D567" t="s">
        <v>20</v>
      </c>
      <c r="E567">
        <v>0</v>
      </c>
      <c r="G567">
        <v>1234568324</v>
      </c>
      <c r="H567">
        <v>1</v>
      </c>
      <c r="I567" t="s">
        <v>1762</v>
      </c>
      <c r="K567" t="s">
        <v>1766</v>
      </c>
      <c r="L567">
        <v>1234568324</v>
      </c>
      <c r="N567" s="1">
        <v>29516</v>
      </c>
      <c r="O567" t="s">
        <v>1764</v>
      </c>
      <c r="P567" t="s">
        <v>1764</v>
      </c>
      <c r="Q567" t="s">
        <v>24</v>
      </c>
      <c r="R567">
        <v>1</v>
      </c>
      <c r="S567" t="s">
        <v>25</v>
      </c>
      <c r="T567" t="s">
        <v>26</v>
      </c>
      <c r="U567" t="str">
        <f t="shared" si="16"/>
        <v>FN94192_LN25168_1980-10-22</v>
      </c>
      <c r="V567">
        <f>IF(COUNTIF($U$2:U567, U567) = 1, 1, 0)</f>
        <v>1</v>
      </c>
      <c r="W567">
        <f>IF(V567 = 1, 1, MIN($W565:W566) + 1)</f>
        <v>1</v>
      </c>
      <c r="X567">
        <f t="shared" si="17"/>
        <v>435</v>
      </c>
    </row>
    <row r="568" spans="1:24" x14ac:dyDescent="0.25">
      <c r="A568" t="s">
        <v>3722</v>
      </c>
      <c r="B568" s="1">
        <v>41558</v>
      </c>
      <c r="C568" t="s">
        <v>1767</v>
      </c>
      <c r="D568" t="s">
        <v>20</v>
      </c>
      <c r="E568">
        <v>0</v>
      </c>
      <c r="G568">
        <v>1234568325</v>
      </c>
      <c r="H568">
        <v>1</v>
      </c>
      <c r="I568" t="s">
        <v>1762</v>
      </c>
      <c r="K568" t="s">
        <v>1768</v>
      </c>
      <c r="L568">
        <v>1234568325</v>
      </c>
      <c r="N568" s="1">
        <v>29516</v>
      </c>
      <c r="O568" t="s">
        <v>1764</v>
      </c>
      <c r="P568" t="s">
        <v>1764</v>
      </c>
      <c r="Q568" t="s">
        <v>24</v>
      </c>
      <c r="R568">
        <v>1</v>
      </c>
      <c r="S568" t="s">
        <v>25</v>
      </c>
      <c r="T568" t="s">
        <v>26</v>
      </c>
      <c r="U568" t="str">
        <f t="shared" si="16"/>
        <v>FN94192_LN111293_1980-10-22</v>
      </c>
      <c r="V568">
        <f>IF(COUNTIF($U$2:U568, U568) = 1, 1, 0)</f>
        <v>1</v>
      </c>
      <c r="W568">
        <f>IF(V568 = 1, 1, MIN($W566:W567) + 1)</f>
        <v>1</v>
      </c>
      <c r="X568">
        <f t="shared" si="17"/>
        <v>436</v>
      </c>
    </row>
    <row r="569" spans="1:24" x14ac:dyDescent="0.25">
      <c r="A569" t="s">
        <v>3723</v>
      </c>
      <c r="B569" s="1">
        <v>44734</v>
      </c>
      <c r="C569" t="s">
        <v>1769</v>
      </c>
      <c r="D569" t="s">
        <v>20</v>
      </c>
      <c r="E569">
        <v>0</v>
      </c>
      <c r="G569">
        <v>1234568326</v>
      </c>
      <c r="H569">
        <v>0</v>
      </c>
      <c r="I569" t="s">
        <v>1762</v>
      </c>
      <c r="K569" t="s">
        <v>1770</v>
      </c>
      <c r="L569">
        <v>1234568326</v>
      </c>
      <c r="N569" s="1">
        <v>29516</v>
      </c>
      <c r="O569" t="s">
        <v>1764</v>
      </c>
      <c r="P569" t="s">
        <v>1764</v>
      </c>
      <c r="Q569" t="s">
        <v>24</v>
      </c>
      <c r="R569">
        <v>1</v>
      </c>
      <c r="S569" t="s">
        <v>25</v>
      </c>
      <c r="T569" t="s">
        <v>26</v>
      </c>
      <c r="U569" t="str">
        <f t="shared" si="16"/>
        <v>FN94192_LN89794_1980-10-22</v>
      </c>
      <c r="V569">
        <f>IF(COUNTIF($U$2:U569, U569) = 1, 1, 0)</f>
        <v>1</v>
      </c>
      <c r="W569">
        <f>IF(V569 = 1, 1, MIN($W567:W568) + 1)</f>
        <v>1</v>
      </c>
      <c r="X569">
        <f t="shared" si="17"/>
        <v>437</v>
      </c>
    </row>
    <row r="570" spans="1:24" x14ac:dyDescent="0.25">
      <c r="A570" t="s">
        <v>3724</v>
      </c>
      <c r="B570" s="1">
        <v>44299</v>
      </c>
      <c r="C570" t="s">
        <v>1771</v>
      </c>
      <c r="D570" t="s">
        <v>20</v>
      </c>
      <c r="E570">
        <v>0</v>
      </c>
      <c r="G570">
        <v>1234568327</v>
      </c>
      <c r="H570">
        <v>0</v>
      </c>
      <c r="I570" t="s">
        <v>1762</v>
      </c>
      <c r="K570" t="s">
        <v>1772</v>
      </c>
      <c r="L570">
        <v>1234568327</v>
      </c>
      <c r="N570" s="1">
        <v>29516</v>
      </c>
      <c r="O570" t="s">
        <v>1764</v>
      </c>
      <c r="P570" t="s">
        <v>1764</v>
      </c>
      <c r="Q570" t="s">
        <v>24</v>
      </c>
      <c r="R570">
        <v>1</v>
      </c>
      <c r="S570" t="s">
        <v>25</v>
      </c>
      <c r="T570" t="s">
        <v>26</v>
      </c>
      <c r="U570" t="str">
        <f t="shared" si="16"/>
        <v>FN94192_LN35853_1980-10-22</v>
      </c>
      <c r="V570">
        <f>IF(COUNTIF($U$2:U570, U570) = 1, 1, 0)</f>
        <v>1</v>
      </c>
      <c r="W570">
        <f>IF(V570 = 1, 1, MIN($W568:W569) + 1)</f>
        <v>1</v>
      </c>
      <c r="X570">
        <f t="shared" si="17"/>
        <v>438</v>
      </c>
    </row>
    <row r="571" spans="1:24" x14ac:dyDescent="0.25">
      <c r="A571" t="s">
        <v>3725</v>
      </c>
      <c r="B571" s="1">
        <v>43785</v>
      </c>
      <c r="C571" t="s">
        <v>1773</v>
      </c>
      <c r="D571" t="s">
        <v>20</v>
      </c>
      <c r="E571">
        <v>0</v>
      </c>
      <c r="G571">
        <v>1234568328</v>
      </c>
      <c r="H571">
        <v>1</v>
      </c>
      <c r="I571" t="s">
        <v>1774</v>
      </c>
      <c r="K571" t="s">
        <v>1775</v>
      </c>
      <c r="L571">
        <v>1234568328</v>
      </c>
      <c r="N571" s="1">
        <v>33232</v>
      </c>
      <c r="O571" t="s">
        <v>1776</v>
      </c>
      <c r="P571" t="s">
        <v>1776</v>
      </c>
      <c r="Q571" t="s">
        <v>24</v>
      </c>
      <c r="R571">
        <v>1</v>
      </c>
      <c r="S571" t="s">
        <v>25</v>
      </c>
      <c r="T571" t="s">
        <v>26</v>
      </c>
      <c r="U571" t="str">
        <f t="shared" si="16"/>
        <v>FN143518_LN140246_1990-12-25</v>
      </c>
      <c r="V571">
        <f>IF(COUNTIF($U$2:U571, U571) = 1, 1, 0)</f>
        <v>1</v>
      </c>
      <c r="W571">
        <f>IF(V571 = 1, 1, MIN($W569:W570) + 1)</f>
        <v>1</v>
      </c>
      <c r="X571">
        <f t="shared" si="17"/>
        <v>439</v>
      </c>
    </row>
    <row r="572" spans="1:24" x14ac:dyDescent="0.25">
      <c r="A572" t="s">
        <v>3726</v>
      </c>
      <c r="B572" s="1">
        <v>42223</v>
      </c>
      <c r="C572" t="s">
        <v>1777</v>
      </c>
      <c r="D572" t="s">
        <v>20</v>
      </c>
      <c r="E572">
        <v>0</v>
      </c>
      <c r="G572">
        <v>1234568329</v>
      </c>
      <c r="H572">
        <v>0</v>
      </c>
      <c r="I572" t="s">
        <v>1778</v>
      </c>
      <c r="J572" t="s">
        <v>1779</v>
      </c>
      <c r="K572" t="s">
        <v>1780</v>
      </c>
      <c r="L572">
        <v>1234568329</v>
      </c>
      <c r="N572" s="1">
        <v>38477</v>
      </c>
      <c r="O572" t="s">
        <v>1781</v>
      </c>
      <c r="P572" t="s">
        <v>1781</v>
      </c>
      <c r="Q572" t="s">
        <v>24</v>
      </c>
      <c r="R572">
        <v>1</v>
      </c>
      <c r="S572" t="s">
        <v>25</v>
      </c>
      <c r="T572" t="s">
        <v>26</v>
      </c>
      <c r="U572" t="str">
        <f t="shared" si="16"/>
        <v>FN157933_LN78998_2005-05-05</v>
      </c>
      <c r="V572">
        <f>IF(COUNTIF($U$2:U572, U572) = 1, 1, 0)</f>
        <v>1</v>
      </c>
      <c r="W572">
        <f>IF(V572 = 1, 1, MIN($W570:W571) + 1)</f>
        <v>1</v>
      </c>
      <c r="X572">
        <f t="shared" si="17"/>
        <v>439</v>
      </c>
    </row>
    <row r="573" spans="1:24" x14ac:dyDescent="0.25">
      <c r="A573" t="s">
        <v>3727</v>
      </c>
      <c r="B573" s="1">
        <v>40132</v>
      </c>
      <c r="C573" t="s">
        <v>1777</v>
      </c>
      <c r="D573" t="s">
        <v>20</v>
      </c>
      <c r="E573">
        <v>0</v>
      </c>
      <c r="G573">
        <v>1234568329</v>
      </c>
      <c r="H573">
        <v>1</v>
      </c>
      <c r="I573" t="s">
        <v>1778</v>
      </c>
      <c r="J573" t="s">
        <v>1779</v>
      </c>
      <c r="K573" t="s">
        <v>1780</v>
      </c>
      <c r="L573">
        <v>1234568329</v>
      </c>
      <c r="N573" s="1">
        <v>38477</v>
      </c>
      <c r="O573" t="s">
        <v>1781</v>
      </c>
      <c r="P573" t="s">
        <v>1781</v>
      </c>
      <c r="Q573" t="s">
        <v>24</v>
      </c>
      <c r="R573">
        <v>1</v>
      </c>
      <c r="S573" t="s">
        <v>25</v>
      </c>
      <c r="T573" t="s">
        <v>26</v>
      </c>
      <c r="U573" t="str">
        <f t="shared" si="16"/>
        <v>FN157933_LN78998_2005-05-05</v>
      </c>
      <c r="V573">
        <f>IF(COUNTIF($U$2:U573, U573) = 1, 1, 0)</f>
        <v>0</v>
      </c>
      <c r="W573">
        <f>IF(V573 = 1, 1, MIN($W571:W572) + 1)</f>
        <v>2</v>
      </c>
      <c r="X573">
        <f t="shared" si="17"/>
        <v>440</v>
      </c>
    </row>
    <row r="574" spans="1:24" x14ac:dyDescent="0.25">
      <c r="A574" t="s">
        <v>3728</v>
      </c>
      <c r="B574" s="1">
        <v>43511</v>
      </c>
      <c r="C574" t="s">
        <v>1782</v>
      </c>
      <c r="D574" t="s">
        <v>20</v>
      </c>
      <c r="E574">
        <v>0</v>
      </c>
      <c r="G574">
        <v>1234568330</v>
      </c>
      <c r="H574">
        <v>1</v>
      </c>
      <c r="I574" t="s">
        <v>1783</v>
      </c>
      <c r="K574" t="s">
        <v>1784</v>
      </c>
      <c r="L574">
        <v>1234568330</v>
      </c>
      <c r="N574" s="1">
        <v>39059</v>
      </c>
      <c r="O574" t="s">
        <v>1785</v>
      </c>
      <c r="P574" t="s">
        <v>1785</v>
      </c>
      <c r="Q574" t="s">
        <v>24</v>
      </c>
      <c r="R574">
        <v>1</v>
      </c>
      <c r="S574" t="s">
        <v>25</v>
      </c>
      <c r="T574" t="s">
        <v>26</v>
      </c>
      <c r="U574" t="str">
        <f t="shared" si="16"/>
        <v>FN198636_LN63444_2006-12-08</v>
      </c>
      <c r="V574">
        <f>IF(COUNTIF($U$2:U574, U574) = 1, 1, 0)</f>
        <v>1</v>
      </c>
      <c r="W574">
        <f>IF(V574 = 1, 1, MIN($W572:W573) + 1)</f>
        <v>1</v>
      </c>
      <c r="X574">
        <f t="shared" si="17"/>
        <v>441</v>
      </c>
    </row>
    <row r="575" spans="1:24" x14ac:dyDescent="0.25">
      <c r="A575" t="s">
        <v>3729</v>
      </c>
      <c r="B575" s="1">
        <v>40397</v>
      </c>
      <c r="C575" t="s">
        <v>1786</v>
      </c>
      <c r="D575" t="s">
        <v>20</v>
      </c>
      <c r="E575">
        <v>0</v>
      </c>
      <c r="G575">
        <v>1234568331</v>
      </c>
      <c r="H575">
        <v>0</v>
      </c>
      <c r="I575" t="s">
        <v>1787</v>
      </c>
      <c r="K575" t="s">
        <v>1788</v>
      </c>
      <c r="L575">
        <v>1234568331</v>
      </c>
      <c r="N575" s="1">
        <v>37082</v>
      </c>
      <c r="O575" t="s">
        <v>1789</v>
      </c>
      <c r="P575" t="s">
        <v>1789</v>
      </c>
      <c r="Q575" t="s">
        <v>24</v>
      </c>
      <c r="R575">
        <v>1</v>
      </c>
      <c r="S575" t="s">
        <v>25</v>
      </c>
      <c r="T575" t="s">
        <v>26</v>
      </c>
      <c r="U575" t="str">
        <f t="shared" si="16"/>
        <v>FN81398_LN29130_2001-07-10</v>
      </c>
      <c r="V575">
        <f>IF(COUNTIF($U$2:U575, U575) = 1, 1, 0)</f>
        <v>1</v>
      </c>
      <c r="W575">
        <f>IF(V575 = 1, 1, MIN($W573:W574) + 1)</f>
        <v>1</v>
      </c>
      <c r="X575">
        <f t="shared" si="17"/>
        <v>441</v>
      </c>
    </row>
    <row r="576" spans="1:24" x14ac:dyDescent="0.25">
      <c r="A576" t="s">
        <v>3730</v>
      </c>
      <c r="B576" s="1">
        <v>42702</v>
      </c>
      <c r="C576" t="s">
        <v>1786</v>
      </c>
      <c r="D576" t="s">
        <v>20</v>
      </c>
      <c r="E576">
        <v>0</v>
      </c>
      <c r="G576">
        <v>1234568331</v>
      </c>
      <c r="H576">
        <v>0</v>
      </c>
      <c r="I576" t="s">
        <v>1787</v>
      </c>
      <c r="K576" t="s">
        <v>1788</v>
      </c>
      <c r="L576">
        <v>1234568331</v>
      </c>
      <c r="N576" s="1">
        <v>37082</v>
      </c>
      <c r="O576" t="s">
        <v>1789</v>
      </c>
      <c r="P576" t="s">
        <v>1789</v>
      </c>
      <c r="Q576" t="s">
        <v>24</v>
      </c>
      <c r="R576">
        <v>1</v>
      </c>
      <c r="S576" t="s">
        <v>25</v>
      </c>
      <c r="T576" t="s">
        <v>26</v>
      </c>
      <c r="U576" t="str">
        <f t="shared" si="16"/>
        <v>FN81398_LN29130_2001-07-10</v>
      </c>
      <c r="V576">
        <f>IF(COUNTIF($U$2:U576, U576) = 1, 1, 0)</f>
        <v>0</v>
      </c>
      <c r="W576">
        <f>IF(V576 = 1, 1, MIN($W574:W575) + 1)</f>
        <v>2</v>
      </c>
      <c r="X576">
        <f t="shared" si="17"/>
        <v>442</v>
      </c>
    </row>
    <row r="577" spans="1:24" x14ac:dyDescent="0.25">
      <c r="A577" t="s">
        <v>3731</v>
      </c>
      <c r="B577" s="1">
        <v>42768</v>
      </c>
      <c r="C577" t="s">
        <v>1790</v>
      </c>
      <c r="D577" t="s">
        <v>20</v>
      </c>
      <c r="E577">
        <v>0</v>
      </c>
      <c r="G577">
        <v>1234568332</v>
      </c>
      <c r="H577">
        <v>1</v>
      </c>
      <c r="I577" t="s">
        <v>1787</v>
      </c>
      <c r="J577" t="s">
        <v>1791</v>
      </c>
      <c r="K577" t="s">
        <v>1792</v>
      </c>
      <c r="L577">
        <v>1234568332</v>
      </c>
      <c r="N577" s="1">
        <v>37082</v>
      </c>
      <c r="O577" t="s">
        <v>1789</v>
      </c>
      <c r="P577" t="s">
        <v>1789</v>
      </c>
      <c r="Q577" t="s">
        <v>24</v>
      </c>
      <c r="R577">
        <v>1</v>
      </c>
      <c r="S577" t="s">
        <v>25</v>
      </c>
      <c r="T577" t="s">
        <v>26</v>
      </c>
      <c r="U577" t="str">
        <f t="shared" si="16"/>
        <v>FN81398_LN68699_2001-07-10</v>
      </c>
      <c r="V577">
        <f>IF(COUNTIF($U$2:U577, U577) = 1, 1, 0)</f>
        <v>1</v>
      </c>
      <c r="W577">
        <f>IF(V577 = 1, 1, MIN($W575:W576) + 1)</f>
        <v>1</v>
      </c>
      <c r="X577">
        <f t="shared" si="17"/>
        <v>443</v>
      </c>
    </row>
    <row r="578" spans="1:24" x14ac:dyDescent="0.25">
      <c r="A578" t="s">
        <v>3732</v>
      </c>
      <c r="B578" s="1">
        <v>43178</v>
      </c>
      <c r="C578" t="s">
        <v>1793</v>
      </c>
      <c r="D578" t="s">
        <v>20</v>
      </c>
      <c r="E578">
        <v>0</v>
      </c>
      <c r="G578">
        <v>1234568333</v>
      </c>
      <c r="H578">
        <v>1</v>
      </c>
      <c r="I578" t="s">
        <v>1794</v>
      </c>
      <c r="K578" t="s">
        <v>1795</v>
      </c>
      <c r="L578">
        <v>1234568333</v>
      </c>
      <c r="N578" s="1">
        <v>36960</v>
      </c>
      <c r="O578" t="s">
        <v>1796</v>
      </c>
      <c r="P578" t="s">
        <v>1796</v>
      </c>
      <c r="Q578" t="s">
        <v>24</v>
      </c>
      <c r="R578">
        <v>1</v>
      </c>
      <c r="S578" t="s">
        <v>25</v>
      </c>
      <c r="T578" t="s">
        <v>26</v>
      </c>
      <c r="U578" t="str">
        <f t="shared" si="16"/>
        <v>FN56482_LN125895_2001-03-10</v>
      </c>
      <c r="V578">
        <f>IF(COUNTIF($U$2:U578, U578) = 1, 1, 0)</f>
        <v>1</v>
      </c>
      <c r="W578">
        <f>IF(V578 = 1, 1, MIN($W576:W577) + 1)</f>
        <v>1</v>
      </c>
      <c r="X578">
        <f t="shared" si="17"/>
        <v>444</v>
      </c>
    </row>
    <row r="579" spans="1:24" x14ac:dyDescent="0.25">
      <c r="A579" t="s">
        <v>3733</v>
      </c>
      <c r="B579" s="1">
        <v>43607</v>
      </c>
      <c r="C579" t="s">
        <v>1797</v>
      </c>
      <c r="D579" t="s">
        <v>20</v>
      </c>
      <c r="E579">
        <v>0</v>
      </c>
      <c r="G579">
        <v>1234568334</v>
      </c>
      <c r="H579">
        <v>1</v>
      </c>
      <c r="I579" t="s">
        <v>1798</v>
      </c>
      <c r="J579" t="s">
        <v>1799</v>
      </c>
      <c r="K579" t="s">
        <v>1800</v>
      </c>
      <c r="L579">
        <v>1234568334</v>
      </c>
      <c r="N579" s="1">
        <v>34610</v>
      </c>
      <c r="O579" t="s">
        <v>1801</v>
      </c>
      <c r="P579" t="s">
        <v>1801</v>
      </c>
      <c r="Q579" t="s">
        <v>24</v>
      </c>
      <c r="R579">
        <v>1</v>
      </c>
      <c r="S579" t="s">
        <v>25</v>
      </c>
      <c r="T579" t="s">
        <v>26</v>
      </c>
      <c r="U579" t="str">
        <f t="shared" ref="U579:U642" si="18">I579&amp;"_"&amp;K579&amp;"_"&amp;TEXT(N579,"YYYY-MM-DD")</f>
        <v>FN63577_LN174014_1994-10-03</v>
      </c>
      <c r="V579">
        <f>IF(COUNTIF($U$2:U579, U579) = 1, 1, 0)</f>
        <v>1</v>
      </c>
      <c r="W579">
        <f>IF(V579 = 1, 1, MIN($W577:W578) + 1)</f>
        <v>1</v>
      </c>
      <c r="X579">
        <f t="shared" si="17"/>
        <v>444</v>
      </c>
    </row>
    <row r="580" spans="1:24" x14ac:dyDescent="0.25">
      <c r="A580" t="s">
        <v>3734</v>
      </c>
      <c r="B580" s="1">
        <v>43426</v>
      </c>
      <c r="C580" t="s">
        <v>1797</v>
      </c>
      <c r="D580" t="s">
        <v>20</v>
      </c>
      <c r="E580">
        <v>0</v>
      </c>
      <c r="G580">
        <v>1234568334</v>
      </c>
      <c r="H580">
        <v>1</v>
      </c>
      <c r="I580" t="s">
        <v>1798</v>
      </c>
      <c r="J580" t="s">
        <v>1799</v>
      </c>
      <c r="K580" t="s">
        <v>1800</v>
      </c>
      <c r="L580">
        <v>1234568334</v>
      </c>
      <c r="N580" s="1">
        <v>34610</v>
      </c>
      <c r="O580" t="s">
        <v>1801</v>
      </c>
      <c r="P580" t="s">
        <v>1801</v>
      </c>
      <c r="Q580" t="s">
        <v>24</v>
      </c>
      <c r="R580">
        <v>1</v>
      </c>
      <c r="S580" t="s">
        <v>25</v>
      </c>
      <c r="T580" t="s">
        <v>26</v>
      </c>
      <c r="U580" t="str">
        <f t="shared" si="18"/>
        <v>FN63577_LN174014_1994-10-03</v>
      </c>
      <c r="V580">
        <f>IF(COUNTIF($U$2:U580, U580) = 1, 1, 0)</f>
        <v>0</v>
      </c>
      <c r="W580">
        <f>IF(V580 = 1, 1, MIN($W578:W579) + 1)</f>
        <v>2</v>
      </c>
      <c r="X580">
        <f t="shared" ref="X580:X643" si="19">IF(U580=U581, IF(ROW()=2, 1, X579), IF(ROW()=2, 1, X579+1))</f>
        <v>445</v>
      </c>
    </row>
    <row r="581" spans="1:24" x14ac:dyDescent="0.25">
      <c r="A581" t="s">
        <v>3735</v>
      </c>
      <c r="B581" s="1">
        <v>39693</v>
      </c>
      <c r="C581" t="s">
        <v>1802</v>
      </c>
      <c r="D581" t="s">
        <v>20</v>
      </c>
      <c r="E581">
        <v>0</v>
      </c>
      <c r="G581">
        <v>1234568335</v>
      </c>
      <c r="H581">
        <v>1</v>
      </c>
      <c r="I581" t="s">
        <v>1803</v>
      </c>
      <c r="J581" t="s">
        <v>294</v>
      </c>
      <c r="K581" t="s">
        <v>1804</v>
      </c>
      <c r="L581">
        <v>1234568335</v>
      </c>
      <c r="N581" s="1">
        <v>30512</v>
      </c>
      <c r="O581" t="s">
        <v>1805</v>
      </c>
      <c r="P581" t="s">
        <v>1805</v>
      </c>
      <c r="Q581" t="s">
        <v>24</v>
      </c>
      <c r="R581">
        <v>1</v>
      </c>
      <c r="S581" t="s">
        <v>25</v>
      </c>
      <c r="T581" t="s">
        <v>26</v>
      </c>
      <c r="U581" t="str">
        <f t="shared" si="18"/>
        <v>FN127744_LN164465_1983-07-15</v>
      </c>
      <c r="V581">
        <f>IF(COUNTIF($U$2:U581, U581) = 1, 1, 0)</f>
        <v>1</v>
      </c>
      <c r="W581">
        <f>IF(V581 = 1, 1, MIN($W579:W580) + 1)</f>
        <v>1</v>
      </c>
      <c r="X581">
        <f t="shared" si="19"/>
        <v>445</v>
      </c>
    </row>
    <row r="582" spans="1:24" x14ac:dyDescent="0.25">
      <c r="A582" t="s">
        <v>3736</v>
      </c>
      <c r="B582" s="1">
        <v>43280</v>
      </c>
      <c r="C582" t="s">
        <v>1802</v>
      </c>
      <c r="D582" t="s">
        <v>20</v>
      </c>
      <c r="E582">
        <v>0</v>
      </c>
      <c r="G582">
        <v>1234568335</v>
      </c>
      <c r="H582">
        <v>1</v>
      </c>
      <c r="I582" t="s">
        <v>1803</v>
      </c>
      <c r="J582" t="s">
        <v>294</v>
      </c>
      <c r="K582" t="s">
        <v>1804</v>
      </c>
      <c r="L582">
        <v>1234568335</v>
      </c>
      <c r="N582" s="1">
        <v>30512</v>
      </c>
      <c r="O582" t="s">
        <v>1805</v>
      </c>
      <c r="P582" t="s">
        <v>1805</v>
      </c>
      <c r="Q582" t="s">
        <v>24</v>
      </c>
      <c r="R582">
        <v>1</v>
      </c>
      <c r="S582" t="s">
        <v>25</v>
      </c>
      <c r="T582" t="s">
        <v>26</v>
      </c>
      <c r="U582" t="str">
        <f t="shared" si="18"/>
        <v>FN127744_LN164465_1983-07-15</v>
      </c>
      <c r="V582">
        <f>IF(COUNTIF($U$2:U582, U582) = 1, 1, 0)</f>
        <v>0</v>
      </c>
      <c r="W582">
        <f>IF(V582 = 1, 1, MIN($W580:W581) + 1)</f>
        <v>2</v>
      </c>
      <c r="X582">
        <f t="shared" si="19"/>
        <v>446</v>
      </c>
    </row>
    <row r="583" spans="1:24" x14ac:dyDescent="0.25">
      <c r="A583" t="s">
        <v>3737</v>
      </c>
      <c r="B583" s="1">
        <v>40943</v>
      </c>
      <c r="C583" t="s">
        <v>1806</v>
      </c>
      <c r="D583" t="s">
        <v>20</v>
      </c>
      <c r="E583">
        <v>0</v>
      </c>
      <c r="G583">
        <v>1234568336</v>
      </c>
      <c r="H583">
        <v>1</v>
      </c>
      <c r="I583" t="s">
        <v>1807</v>
      </c>
      <c r="K583" t="s">
        <v>1808</v>
      </c>
      <c r="L583">
        <v>1234568336</v>
      </c>
      <c r="N583" s="1">
        <v>28125</v>
      </c>
      <c r="O583" t="s">
        <v>1809</v>
      </c>
      <c r="P583" t="s">
        <v>1809</v>
      </c>
      <c r="Q583" t="s">
        <v>24</v>
      </c>
      <c r="R583">
        <v>1</v>
      </c>
      <c r="S583" t="s">
        <v>25</v>
      </c>
      <c r="T583" t="s">
        <v>26</v>
      </c>
      <c r="U583" t="str">
        <f t="shared" si="18"/>
        <v>FN157155_LN156648_1976-12-31</v>
      </c>
      <c r="V583">
        <f>IF(COUNTIF($U$2:U583, U583) = 1, 1, 0)</f>
        <v>1</v>
      </c>
      <c r="W583">
        <f>IF(V583 = 1, 1, MIN($W581:W582) + 1)</f>
        <v>1</v>
      </c>
      <c r="X583">
        <f t="shared" si="19"/>
        <v>447</v>
      </c>
    </row>
    <row r="584" spans="1:24" x14ac:dyDescent="0.25">
      <c r="A584" t="s">
        <v>3738</v>
      </c>
      <c r="B584" s="1">
        <v>44993</v>
      </c>
      <c r="C584" t="s">
        <v>1810</v>
      </c>
      <c r="D584" t="s">
        <v>20</v>
      </c>
      <c r="E584">
        <v>0</v>
      </c>
      <c r="G584">
        <v>1234568337</v>
      </c>
      <c r="H584">
        <v>0</v>
      </c>
      <c r="I584" t="s">
        <v>1811</v>
      </c>
      <c r="J584" t="s">
        <v>1812</v>
      </c>
      <c r="K584" t="s">
        <v>1813</v>
      </c>
      <c r="L584">
        <v>1234568337</v>
      </c>
      <c r="N584" s="1">
        <v>30168</v>
      </c>
      <c r="O584" t="s">
        <v>1814</v>
      </c>
      <c r="P584" t="s">
        <v>1814</v>
      </c>
      <c r="Q584" t="s">
        <v>24</v>
      </c>
      <c r="R584">
        <v>1</v>
      </c>
      <c r="S584" t="s">
        <v>25</v>
      </c>
      <c r="T584" t="s">
        <v>26</v>
      </c>
      <c r="U584" t="str">
        <f t="shared" si="18"/>
        <v>FN135933_LN105124_1982-08-05</v>
      </c>
      <c r="V584">
        <f>IF(COUNTIF($U$2:U584, U584) = 1, 1, 0)</f>
        <v>1</v>
      </c>
      <c r="W584">
        <f>IF(V584 = 1, 1, MIN($W582:W583) + 1)</f>
        <v>1</v>
      </c>
      <c r="X584">
        <f t="shared" si="19"/>
        <v>448</v>
      </c>
    </row>
    <row r="585" spans="1:24" x14ac:dyDescent="0.25">
      <c r="A585" t="s">
        <v>3739</v>
      </c>
      <c r="B585" s="1">
        <v>39628</v>
      </c>
      <c r="C585" t="s">
        <v>1815</v>
      </c>
      <c r="D585" t="s">
        <v>20</v>
      </c>
      <c r="E585">
        <v>0</v>
      </c>
      <c r="G585">
        <v>1234568338</v>
      </c>
      <c r="H585">
        <v>1</v>
      </c>
      <c r="I585" t="s">
        <v>1816</v>
      </c>
      <c r="K585" t="s">
        <v>1817</v>
      </c>
      <c r="L585">
        <v>1234568338</v>
      </c>
      <c r="N585" s="1">
        <v>36510</v>
      </c>
      <c r="O585" t="s">
        <v>1818</v>
      </c>
      <c r="P585" t="s">
        <v>1818</v>
      </c>
      <c r="Q585" t="s">
        <v>24</v>
      </c>
      <c r="R585">
        <v>1</v>
      </c>
      <c r="S585" t="s">
        <v>25</v>
      </c>
      <c r="T585" t="s">
        <v>26</v>
      </c>
      <c r="U585" t="str">
        <f t="shared" si="18"/>
        <v>FN151105_LN133230_1999-12-16</v>
      </c>
      <c r="V585">
        <f>IF(COUNTIF($U$2:U585, U585) = 1, 1, 0)</f>
        <v>1</v>
      </c>
      <c r="W585">
        <f>IF(V585 = 1, 1, MIN($W583:W584) + 1)</f>
        <v>1</v>
      </c>
      <c r="X585">
        <f t="shared" si="19"/>
        <v>448</v>
      </c>
    </row>
    <row r="586" spans="1:24" x14ac:dyDescent="0.25">
      <c r="A586" t="s">
        <v>3740</v>
      </c>
      <c r="B586" s="1">
        <v>42028</v>
      </c>
      <c r="C586" t="s">
        <v>1815</v>
      </c>
      <c r="D586" t="s">
        <v>20</v>
      </c>
      <c r="E586">
        <v>0</v>
      </c>
      <c r="G586">
        <v>1234568338</v>
      </c>
      <c r="H586">
        <v>0</v>
      </c>
      <c r="I586" t="s">
        <v>1816</v>
      </c>
      <c r="K586" t="s">
        <v>1817</v>
      </c>
      <c r="L586">
        <v>1234568338</v>
      </c>
      <c r="N586" s="1">
        <v>36510</v>
      </c>
      <c r="O586" t="s">
        <v>1818</v>
      </c>
      <c r="P586" t="s">
        <v>1818</v>
      </c>
      <c r="Q586" t="s">
        <v>24</v>
      </c>
      <c r="R586">
        <v>1</v>
      </c>
      <c r="S586" t="s">
        <v>25</v>
      </c>
      <c r="T586" t="s">
        <v>26</v>
      </c>
      <c r="U586" t="str">
        <f t="shared" si="18"/>
        <v>FN151105_LN133230_1999-12-16</v>
      </c>
      <c r="V586">
        <f>IF(COUNTIF($U$2:U586, U586) = 1, 1, 0)</f>
        <v>0</v>
      </c>
      <c r="W586">
        <f>IF(V586 = 1, 1, MIN($W584:W585) + 1)</f>
        <v>2</v>
      </c>
      <c r="X586">
        <f t="shared" si="19"/>
        <v>449</v>
      </c>
    </row>
    <row r="587" spans="1:24" x14ac:dyDescent="0.25">
      <c r="A587" t="s">
        <v>3741</v>
      </c>
      <c r="B587" s="1">
        <v>40089</v>
      </c>
      <c r="C587" t="s">
        <v>1819</v>
      </c>
      <c r="D587" t="s">
        <v>20</v>
      </c>
      <c r="E587">
        <v>0</v>
      </c>
      <c r="G587">
        <v>1234568339</v>
      </c>
      <c r="H587">
        <v>1</v>
      </c>
      <c r="I587" t="s">
        <v>1820</v>
      </c>
      <c r="K587" t="s">
        <v>1821</v>
      </c>
      <c r="L587">
        <v>1234568339</v>
      </c>
      <c r="N587" s="1">
        <v>37750</v>
      </c>
      <c r="O587" t="s">
        <v>1822</v>
      </c>
      <c r="P587" t="s">
        <v>1822</v>
      </c>
      <c r="Q587" t="s">
        <v>24</v>
      </c>
      <c r="R587">
        <v>1</v>
      </c>
      <c r="S587" t="s">
        <v>25</v>
      </c>
      <c r="T587" t="s">
        <v>26</v>
      </c>
      <c r="U587" t="str">
        <f t="shared" si="18"/>
        <v>FN61833_LN44676_2003-05-09</v>
      </c>
      <c r="V587">
        <f>IF(COUNTIF($U$2:U587, U587) = 1, 1, 0)</f>
        <v>1</v>
      </c>
      <c r="W587">
        <f>IF(V587 = 1, 1, MIN($W585:W586) + 1)</f>
        <v>1</v>
      </c>
      <c r="X587">
        <f t="shared" si="19"/>
        <v>450</v>
      </c>
    </row>
    <row r="588" spans="1:24" x14ac:dyDescent="0.25">
      <c r="A588" t="s">
        <v>3742</v>
      </c>
      <c r="B588" s="1">
        <v>44984</v>
      </c>
      <c r="C588" t="s">
        <v>1823</v>
      </c>
      <c r="D588" t="s">
        <v>20</v>
      </c>
      <c r="E588">
        <v>0</v>
      </c>
      <c r="G588">
        <v>1234568340</v>
      </c>
      <c r="H588">
        <v>1</v>
      </c>
      <c r="I588" t="s">
        <v>1824</v>
      </c>
      <c r="K588" t="s">
        <v>1825</v>
      </c>
      <c r="L588">
        <v>1234568340</v>
      </c>
      <c r="N588" s="1">
        <v>37927</v>
      </c>
      <c r="O588" t="s">
        <v>1826</v>
      </c>
      <c r="P588" t="s">
        <v>1826</v>
      </c>
      <c r="Q588" t="s">
        <v>24</v>
      </c>
      <c r="R588">
        <v>1</v>
      </c>
      <c r="S588" t="s">
        <v>25</v>
      </c>
      <c r="T588" t="s">
        <v>26</v>
      </c>
      <c r="U588" t="str">
        <f t="shared" si="18"/>
        <v>FN33279_LN170313_2003-11-02</v>
      </c>
      <c r="V588">
        <f>IF(COUNTIF($U$2:U588, U588) = 1, 1, 0)</f>
        <v>1</v>
      </c>
      <c r="W588">
        <f>IF(V588 = 1, 1, MIN($W586:W587) + 1)</f>
        <v>1</v>
      </c>
      <c r="X588">
        <f t="shared" si="19"/>
        <v>451</v>
      </c>
    </row>
    <row r="589" spans="1:24" x14ac:dyDescent="0.25">
      <c r="A589" t="s">
        <v>3743</v>
      </c>
      <c r="B589" s="1">
        <v>40602</v>
      </c>
      <c r="C589" t="s">
        <v>1827</v>
      </c>
      <c r="D589" t="s">
        <v>20</v>
      </c>
      <c r="E589">
        <v>0</v>
      </c>
      <c r="G589">
        <v>1234568341</v>
      </c>
      <c r="H589">
        <v>1</v>
      </c>
      <c r="I589" t="s">
        <v>1828</v>
      </c>
      <c r="K589" t="s">
        <v>1829</v>
      </c>
      <c r="L589">
        <v>1234568341</v>
      </c>
      <c r="N589" s="1">
        <v>30757</v>
      </c>
      <c r="O589" t="s">
        <v>1830</v>
      </c>
      <c r="P589" t="s">
        <v>1830</v>
      </c>
      <c r="Q589" t="s">
        <v>24</v>
      </c>
      <c r="R589">
        <v>1</v>
      </c>
      <c r="S589" t="s">
        <v>25</v>
      </c>
      <c r="T589" t="s">
        <v>26</v>
      </c>
      <c r="U589" t="str">
        <f t="shared" si="18"/>
        <v>FN92011_LN175567_1984-03-16</v>
      </c>
      <c r="V589">
        <f>IF(COUNTIF($U$2:U589, U589) = 1, 1, 0)</f>
        <v>1</v>
      </c>
      <c r="W589">
        <f>IF(V589 = 1, 1, MIN($W587:W588) + 1)</f>
        <v>1</v>
      </c>
      <c r="X589">
        <f t="shared" si="19"/>
        <v>452</v>
      </c>
    </row>
    <row r="590" spans="1:24" x14ac:dyDescent="0.25">
      <c r="A590" t="s">
        <v>3744</v>
      </c>
      <c r="B590" s="1">
        <v>44186</v>
      </c>
      <c r="C590" t="s">
        <v>1831</v>
      </c>
      <c r="D590" t="s">
        <v>20</v>
      </c>
      <c r="E590">
        <v>0</v>
      </c>
      <c r="G590">
        <v>1234568342</v>
      </c>
      <c r="H590">
        <v>1</v>
      </c>
      <c r="I590" t="s">
        <v>1832</v>
      </c>
      <c r="K590" t="s">
        <v>1833</v>
      </c>
      <c r="L590">
        <v>1234568342</v>
      </c>
      <c r="N590" s="1">
        <v>30513</v>
      </c>
      <c r="O590" t="s">
        <v>1834</v>
      </c>
      <c r="P590" t="s">
        <v>1834</v>
      </c>
      <c r="Q590" t="s">
        <v>24</v>
      </c>
      <c r="R590">
        <v>1</v>
      </c>
      <c r="S590" t="s">
        <v>25</v>
      </c>
      <c r="T590" t="s">
        <v>26</v>
      </c>
      <c r="U590" t="str">
        <f t="shared" si="18"/>
        <v>FN60621_LN156993_1983-07-16</v>
      </c>
      <c r="V590">
        <f>IF(COUNTIF($U$2:U590, U590) = 1, 1, 0)</f>
        <v>1</v>
      </c>
      <c r="W590">
        <f>IF(V590 = 1, 1, MIN($W588:W589) + 1)</f>
        <v>1</v>
      </c>
      <c r="X590">
        <f t="shared" si="19"/>
        <v>453</v>
      </c>
    </row>
    <row r="591" spans="1:24" x14ac:dyDescent="0.25">
      <c r="A591" t="s">
        <v>3745</v>
      </c>
      <c r="B591" s="1">
        <v>43878</v>
      </c>
      <c r="C591" t="s">
        <v>1835</v>
      </c>
      <c r="D591" t="s">
        <v>20</v>
      </c>
      <c r="E591">
        <v>0</v>
      </c>
      <c r="G591">
        <v>1234568343</v>
      </c>
      <c r="H591">
        <v>1</v>
      </c>
      <c r="I591" t="s">
        <v>1836</v>
      </c>
      <c r="K591" t="s">
        <v>1837</v>
      </c>
      <c r="L591">
        <v>1234568343</v>
      </c>
      <c r="N591" s="1">
        <v>38698</v>
      </c>
      <c r="O591" t="s">
        <v>1838</v>
      </c>
      <c r="P591" t="s">
        <v>1838</v>
      </c>
      <c r="Q591" t="s">
        <v>24</v>
      </c>
      <c r="R591">
        <v>1</v>
      </c>
      <c r="S591" t="s">
        <v>25</v>
      </c>
      <c r="T591" t="s">
        <v>26</v>
      </c>
      <c r="U591" t="str">
        <f t="shared" si="18"/>
        <v>FN57810_LN145680_2005-12-12</v>
      </c>
      <c r="V591">
        <f>IF(COUNTIF($U$2:U591, U591) = 1, 1, 0)</f>
        <v>1</v>
      </c>
      <c r="W591">
        <f>IF(V591 = 1, 1, MIN($W589:W590) + 1)</f>
        <v>1</v>
      </c>
      <c r="X591">
        <f t="shared" si="19"/>
        <v>454</v>
      </c>
    </row>
    <row r="592" spans="1:24" x14ac:dyDescent="0.25">
      <c r="A592" t="s">
        <v>3746</v>
      </c>
      <c r="B592" s="1">
        <v>40056</v>
      </c>
      <c r="C592" t="s">
        <v>1839</v>
      </c>
      <c r="D592" t="s">
        <v>20</v>
      </c>
      <c r="E592">
        <v>0</v>
      </c>
      <c r="G592">
        <v>1234568344</v>
      </c>
      <c r="H592">
        <v>0</v>
      </c>
      <c r="I592" t="s">
        <v>1840</v>
      </c>
      <c r="K592" t="s">
        <v>1841</v>
      </c>
      <c r="L592">
        <v>1234568344</v>
      </c>
      <c r="N592" s="1">
        <v>31264</v>
      </c>
      <c r="O592" t="s">
        <v>1842</v>
      </c>
      <c r="P592" t="s">
        <v>1842</v>
      </c>
      <c r="Q592" t="s">
        <v>24</v>
      </c>
      <c r="R592">
        <v>1</v>
      </c>
      <c r="S592" t="s">
        <v>25</v>
      </c>
      <c r="T592" t="s">
        <v>26</v>
      </c>
      <c r="U592" t="str">
        <f t="shared" si="18"/>
        <v>FN161641_LN113386_1985-08-05</v>
      </c>
      <c r="V592">
        <f>IF(COUNTIF($U$2:U592, U592) = 1, 1, 0)</f>
        <v>1</v>
      </c>
      <c r="W592">
        <f>IF(V592 = 1, 1, MIN($W590:W591) + 1)</f>
        <v>1</v>
      </c>
      <c r="X592">
        <f t="shared" si="19"/>
        <v>455</v>
      </c>
    </row>
    <row r="593" spans="1:24" x14ac:dyDescent="0.25">
      <c r="A593" t="s">
        <v>3747</v>
      </c>
      <c r="B593" s="1">
        <v>39777</v>
      </c>
      <c r="C593" t="s">
        <v>1843</v>
      </c>
      <c r="D593" t="s">
        <v>20</v>
      </c>
      <c r="E593">
        <v>0</v>
      </c>
      <c r="G593">
        <v>1234568345</v>
      </c>
      <c r="H593">
        <v>0</v>
      </c>
      <c r="I593" t="s">
        <v>1844</v>
      </c>
      <c r="J593" t="s">
        <v>1845</v>
      </c>
      <c r="K593" t="s">
        <v>1846</v>
      </c>
      <c r="L593">
        <v>1234568345</v>
      </c>
      <c r="N593" s="1">
        <v>32334</v>
      </c>
      <c r="O593" t="s">
        <v>1847</v>
      </c>
      <c r="P593" t="s">
        <v>1847</v>
      </c>
      <c r="Q593" t="s">
        <v>24</v>
      </c>
      <c r="R593">
        <v>1</v>
      </c>
      <c r="S593" t="s">
        <v>25</v>
      </c>
      <c r="T593" t="s">
        <v>26</v>
      </c>
      <c r="U593" t="str">
        <f t="shared" si="18"/>
        <v>FN132669_LN197038_1988-07-10</v>
      </c>
      <c r="V593">
        <f>IF(COUNTIF($U$2:U593, U593) = 1, 1, 0)</f>
        <v>1</v>
      </c>
      <c r="W593">
        <f>IF(V593 = 1, 1, MIN($W591:W592) + 1)</f>
        <v>1</v>
      </c>
      <c r="X593">
        <f t="shared" si="19"/>
        <v>456</v>
      </c>
    </row>
    <row r="594" spans="1:24" x14ac:dyDescent="0.25">
      <c r="A594" t="s">
        <v>3748</v>
      </c>
      <c r="B594" s="1">
        <v>41407</v>
      </c>
      <c r="C594" t="s">
        <v>1848</v>
      </c>
      <c r="D594" t="s">
        <v>20</v>
      </c>
      <c r="E594">
        <v>0</v>
      </c>
      <c r="G594">
        <v>1234568346</v>
      </c>
      <c r="H594">
        <v>1</v>
      </c>
      <c r="I594" t="s">
        <v>1849</v>
      </c>
      <c r="J594" t="s">
        <v>1379</v>
      </c>
      <c r="K594" t="s">
        <v>1850</v>
      </c>
      <c r="L594">
        <v>1234568346</v>
      </c>
      <c r="N594" s="1">
        <v>29496</v>
      </c>
      <c r="O594" t="s">
        <v>1851</v>
      </c>
      <c r="P594" t="s">
        <v>1851</v>
      </c>
      <c r="Q594" t="s">
        <v>24</v>
      </c>
      <c r="R594">
        <v>1</v>
      </c>
      <c r="S594" t="s">
        <v>25</v>
      </c>
      <c r="T594" t="s">
        <v>26</v>
      </c>
      <c r="U594" t="str">
        <f t="shared" si="18"/>
        <v>FN33565_LN197845_1980-10-02</v>
      </c>
      <c r="V594">
        <f>IF(COUNTIF($U$2:U594, U594) = 1, 1, 0)</f>
        <v>1</v>
      </c>
      <c r="W594">
        <f>IF(V594 = 1, 1, MIN($W592:W593) + 1)</f>
        <v>1</v>
      </c>
      <c r="X594">
        <f t="shared" si="19"/>
        <v>457</v>
      </c>
    </row>
    <row r="595" spans="1:24" x14ac:dyDescent="0.25">
      <c r="A595" t="s">
        <v>3749</v>
      </c>
      <c r="B595" s="1">
        <v>42055</v>
      </c>
      <c r="C595" t="s">
        <v>1852</v>
      </c>
      <c r="D595" t="s">
        <v>20</v>
      </c>
      <c r="E595">
        <v>0</v>
      </c>
      <c r="G595">
        <v>1234568347</v>
      </c>
      <c r="H595">
        <v>1</v>
      </c>
      <c r="I595" t="s">
        <v>1853</v>
      </c>
      <c r="K595" t="s">
        <v>1854</v>
      </c>
      <c r="L595">
        <v>1234568347</v>
      </c>
      <c r="N595" s="1">
        <v>35924</v>
      </c>
      <c r="O595" t="s">
        <v>1855</v>
      </c>
      <c r="P595" t="s">
        <v>1855</v>
      </c>
      <c r="Q595" t="s">
        <v>24</v>
      </c>
      <c r="R595">
        <v>1</v>
      </c>
      <c r="S595" t="s">
        <v>25</v>
      </c>
      <c r="T595" t="s">
        <v>26</v>
      </c>
      <c r="U595" t="str">
        <f t="shared" si="18"/>
        <v>FN138620_LN48374_1998-05-09</v>
      </c>
      <c r="V595">
        <f>IF(COUNTIF($U$2:U595, U595) = 1, 1, 0)</f>
        <v>1</v>
      </c>
      <c r="W595">
        <f>IF(V595 = 1, 1, MIN($W593:W594) + 1)</f>
        <v>1</v>
      </c>
      <c r="X595">
        <f t="shared" si="19"/>
        <v>458</v>
      </c>
    </row>
    <row r="596" spans="1:24" x14ac:dyDescent="0.25">
      <c r="A596" t="s">
        <v>3750</v>
      </c>
      <c r="B596" s="1">
        <v>43473</v>
      </c>
      <c r="C596" t="s">
        <v>1856</v>
      </c>
      <c r="D596" t="s">
        <v>20</v>
      </c>
      <c r="E596">
        <v>0</v>
      </c>
      <c r="G596">
        <v>1234568348</v>
      </c>
      <c r="H596">
        <v>0</v>
      </c>
      <c r="I596" t="s">
        <v>1857</v>
      </c>
      <c r="K596" t="s">
        <v>1858</v>
      </c>
      <c r="L596">
        <v>1234568348</v>
      </c>
      <c r="N596" s="1">
        <v>38831</v>
      </c>
      <c r="O596" t="s">
        <v>1859</v>
      </c>
      <c r="P596" t="s">
        <v>1859</v>
      </c>
      <c r="Q596" t="s">
        <v>24</v>
      </c>
      <c r="R596">
        <v>1</v>
      </c>
      <c r="S596" t="s">
        <v>25</v>
      </c>
      <c r="T596" t="s">
        <v>26</v>
      </c>
      <c r="U596" t="str">
        <f t="shared" si="18"/>
        <v>FN168033_LN125862_2006-04-24</v>
      </c>
      <c r="V596">
        <f>IF(COUNTIF($U$2:U596, U596) = 1, 1, 0)</f>
        <v>1</v>
      </c>
      <c r="W596">
        <f>IF(V596 = 1, 1, MIN($W594:W595) + 1)</f>
        <v>1</v>
      </c>
      <c r="X596">
        <f t="shared" si="19"/>
        <v>458</v>
      </c>
    </row>
    <row r="597" spans="1:24" x14ac:dyDescent="0.25">
      <c r="A597" t="s">
        <v>3751</v>
      </c>
      <c r="B597" s="1">
        <v>45035</v>
      </c>
      <c r="C597" t="s">
        <v>1856</v>
      </c>
      <c r="D597" t="s">
        <v>20</v>
      </c>
      <c r="E597">
        <v>0</v>
      </c>
      <c r="G597">
        <v>1234568348</v>
      </c>
      <c r="H597">
        <v>1</v>
      </c>
      <c r="I597" t="s">
        <v>1857</v>
      </c>
      <c r="K597" t="s">
        <v>1858</v>
      </c>
      <c r="L597">
        <v>1234568348</v>
      </c>
      <c r="N597" s="1">
        <v>38831</v>
      </c>
      <c r="O597" t="s">
        <v>1859</v>
      </c>
      <c r="P597" t="s">
        <v>1859</v>
      </c>
      <c r="Q597" t="s">
        <v>24</v>
      </c>
      <c r="R597">
        <v>1</v>
      </c>
      <c r="S597" t="s">
        <v>25</v>
      </c>
      <c r="T597" t="s">
        <v>26</v>
      </c>
      <c r="U597" t="str">
        <f t="shared" si="18"/>
        <v>FN168033_LN125862_2006-04-24</v>
      </c>
      <c r="V597">
        <f>IF(COUNTIF($U$2:U597, U597) = 1, 1, 0)</f>
        <v>0</v>
      </c>
      <c r="W597">
        <f>IF(V597 = 1, 1, MIN($W595:W596) + 1)</f>
        <v>2</v>
      </c>
      <c r="X597">
        <f t="shared" si="19"/>
        <v>459</v>
      </c>
    </row>
    <row r="598" spans="1:24" x14ac:dyDescent="0.25">
      <c r="A598" t="s">
        <v>3752</v>
      </c>
      <c r="B598" s="1">
        <v>40190</v>
      </c>
      <c r="C598" t="s">
        <v>1860</v>
      </c>
      <c r="D598" t="s">
        <v>41</v>
      </c>
      <c r="E598">
        <v>0</v>
      </c>
      <c r="G598">
        <v>1234568349</v>
      </c>
      <c r="H598">
        <v>0</v>
      </c>
      <c r="I598" t="s">
        <v>1857</v>
      </c>
      <c r="J598" t="s">
        <v>374</v>
      </c>
      <c r="K598" t="s">
        <v>1861</v>
      </c>
      <c r="L598">
        <v>1234568349</v>
      </c>
      <c r="N598" s="1">
        <v>38831</v>
      </c>
      <c r="O598" t="s">
        <v>1859</v>
      </c>
      <c r="P598" t="s">
        <v>1859</v>
      </c>
      <c r="Q598" t="s">
        <v>24</v>
      </c>
      <c r="R598">
        <v>1</v>
      </c>
      <c r="S598" t="s">
        <v>25</v>
      </c>
      <c r="T598" t="s">
        <v>26</v>
      </c>
      <c r="U598" t="str">
        <f t="shared" si="18"/>
        <v>FN168033_LN32144_2006-04-24</v>
      </c>
      <c r="V598">
        <f>IF(COUNTIF($U$2:U598, U598) = 1, 1, 0)</f>
        <v>1</v>
      </c>
      <c r="W598">
        <f>IF(V598 = 1, 1, MIN($W596:W597) + 1)</f>
        <v>1</v>
      </c>
      <c r="X598">
        <f t="shared" si="19"/>
        <v>460</v>
      </c>
    </row>
    <row r="599" spans="1:24" x14ac:dyDescent="0.25">
      <c r="A599" t="s">
        <v>3753</v>
      </c>
      <c r="B599" s="1">
        <v>42179</v>
      </c>
      <c r="C599" t="s">
        <v>1862</v>
      </c>
      <c r="D599" t="s">
        <v>20</v>
      </c>
      <c r="E599">
        <v>0</v>
      </c>
      <c r="G599">
        <v>1234568350</v>
      </c>
      <c r="H599">
        <v>0</v>
      </c>
      <c r="I599" t="s">
        <v>1863</v>
      </c>
      <c r="J599" t="s">
        <v>1864</v>
      </c>
      <c r="K599" t="s">
        <v>1865</v>
      </c>
      <c r="L599">
        <v>1234568350</v>
      </c>
      <c r="N599" s="1">
        <v>35851</v>
      </c>
      <c r="O599" t="s">
        <v>1866</v>
      </c>
      <c r="P599" t="s">
        <v>1866</v>
      </c>
      <c r="Q599" t="s">
        <v>24</v>
      </c>
      <c r="R599">
        <v>1</v>
      </c>
      <c r="S599" t="s">
        <v>25</v>
      </c>
      <c r="T599" t="s">
        <v>26</v>
      </c>
      <c r="U599" t="str">
        <f t="shared" si="18"/>
        <v>FN102139_LN117004_1998-02-25</v>
      </c>
      <c r="V599">
        <f>IF(COUNTIF($U$2:U599, U599) = 1, 1, 0)</f>
        <v>1</v>
      </c>
      <c r="W599">
        <f>IF(V599 = 1, 1, MIN($W597:W598) + 1)</f>
        <v>1</v>
      </c>
      <c r="X599">
        <f t="shared" si="19"/>
        <v>460</v>
      </c>
    </row>
    <row r="600" spans="1:24" x14ac:dyDescent="0.25">
      <c r="A600" t="s">
        <v>3754</v>
      </c>
      <c r="B600" s="1">
        <v>43356</v>
      </c>
      <c r="C600" t="s">
        <v>1862</v>
      </c>
      <c r="D600" t="s">
        <v>20</v>
      </c>
      <c r="E600">
        <v>0</v>
      </c>
      <c r="G600">
        <v>1234568350</v>
      </c>
      <c r="H600">
        <v>0</v>
      </c>
      <c r="I600" t="s">
        <v>1863</v>
      </c>
      <c r="J600" t="s">
        <v>1864</v>
      </c>
      <c r="K600" t="s">
        <v>1865</v>
      </c>
      <c r="L600">
        <v>1234568350</v>
      </c>
      <c r="N600" s="1">
        <v>35851</v>
      </c>
      <c r="O600" t="s">
        <v>1866</v>
      </c>
      <c r="P600" t="s">
        <v>1866</v>
      </c>
      <c r="Q600" t="s">
        <v>24</v>
      </c>
      <c r="R600">
        <v>1</v>
      </c>
      <c r="S600" t="s">
        <v>25</v>
      </c>
      <c r="T600" t="s">
        <v>26</v>
      </c>
      <c r="U600" t="str">
        <f t="shared" si="18"/>
        <v>FN102139_LN117004_1998-02-25</v>
      </c>
      <c r="V600">
        <f>IF(COUNTIF($U$2:U600, U600) = 1, 1, 0)</f>
        <v>0</v>
      </c>
      <c r="W600">
        <f>IF(V600 = 1, 1, MIN($W598:W599) + 1)</f>
        <v>2</v>
      </c>
      <c r="X600">
        <f t="shared" si="19"/>
        <v>461</v>
      </c>
    </row>
    <row r="601" spans="1:24" x14ac:dyDescent="0.25">
      <c r="A601" t="s">
        <v>3755</v>
      </c>
      <c r="B601" s="1">
        <v>42438</v>
      </c>
      <c r="C601" t="s">
        <v>1867</v>
      </c>
      <c r="D601" t="s">
        <v>20</v>
      </c>
      <c r="E601">
        <v>0</v>
      </c>
      <c r="G601">
        <v>1234568351</v>
      </c>
      <c r="H601">
        <v>0</v>
      </c>
      <c r="I601" t="s">
        <v>1868</v>
      </c>
      <c r="K601" t="s">
        <v>1869</v>
      </c>
      <c r="L601">
        <v>1234568351</v>
      </c>
      <c r="N601" s="1">
        <v>27988</v>
      </c>
      <c r="O601" t="s">
        <v>1870</v>
      </c>
      <c r="P601" t="s">
        <v>1870</v>
      </c>
      <c r="Q601" t="s">
        <v>24</v>
      </c>
      <c r="R601">
        <v>1</v>
      </c>
      <c r="S601" t="s">
        <v>25</v>
      </c>
      <c r="T601" t="s">
        <v>26</v>
      </c>
      <c r="U601" t="str">
        <f t="shared" si="18"/>
        <v>FN68944_LN71067_1976-08-16</v>
      </c>
      <c r="V601">
        <f>IF(COUNTIF($U$2:U601, U601) = 1, 1, 0)</f>
        <v>1</v>
      </c>
      <c r="W601">
        <f>IF(V601 = 1, 1, MIN($W599:W600) + 1)</f>
        <v>1</v>
      </c>
      <c r="X601">
        <f t="shared" si="19"/>
        <v>462</v>
      </c>
    </row>
    <row r="602" spans="1:24" x14ac:dyDescent="0.25">
      <c r="A602" t="s">
        <v>3756</v>
      </c>
      <c r="B602" s="1">
        <v>39851</v>
      </c>
      <c r="C602" t="s">
        <v>1871</v>
      </c>
      <c r="D602" t="s">
        <v>20</v>
      </c>
      <c r="E602">
        <v>0</v>
      </c>
      <c r="G602">
        <v>1234568352</v>
      </c>
      <c r="H602">
        <v>1</v>
      </c>
      <c r="I602" t="s">
        <v>1872</v>
      </c>
      <c r="J602" t="s">
        <v>1873</v>
      </c>
      <c r="K602" t="s">
        <v>1874</v>
      </c>
      <c r="L602">
        <v>1234568352</v>
      </c>
      <c r="N602" s="1">
        <v>30694</v>
      </c>
      <c r="O602" t="s">
        <v>1875</v>
      </c>
      <c r="P602" t="s">
        <v>1875</v>
      </c>
      <c r="Q602" t="s">
        <v>24</v>
      </c>
      <c r="R602">
        <v>1</v>
      </c>
      <c r="S602" t="s">
        <v>25</v>
      </c>
      <c r="T602" t="s">
        <v>26</v>
      </c>
      <c r="U602" t="str">
        <f t="shared" si="18"/>
        <v>FN94179_LN24882_1984-01-13</v>
      </c>
      <c r="V602">
        <f>IF(COUNTIF($U$2:U602, U602) = 1, 1, 0)</f>
        <v>1</v>
      </c>
      <c r="W602">
        <f>IF(V602 = 1, 1, MIN($W600:W601) + 1)</f>
        <v>1</v>
      </c>
      <c r="X602">
        <f t="shared" si="19"/>
        <v>463</v>
      </c>
    </row>
    <row r="603" spans="1:24" x14ac:dyDescent="0.25">
      <c r="A603" t="s">
        <v>3757</v>
      </c>
      <c r="B603" s="1">
        <v>42293</v>
      </c>
      <c r="C603" t="s">
        <v>1876</v>
      </c>
      <c r="D603" t="s">
        <v>20</v>
      </c>
      <c r="E603">
        <v>0</v>
      </c>
      <c r="G603">
        <v>1234568353</v>
      </c>
      <c r="H603">
        <v>1</v>
      </c>
      <c r="I603" t="s">
        <v>1877</v>
      </c>
      <c r="K603" t="s">
        <v>1878</v>
      </c>
      <c r="L603">
        <v>1234568353</v>
      </c>
      <c r="N603" s="1">
        <v>32947</v>
      </c>
      <c r="O603" t="s">
        <v>1879</v>
      </c>
      <c r="P603" t="s">
        <v>1879</v>
      </c>
      <c r="Q603" t="s">
        <v>24</v>
      </c>
      <c r="R603">
        <v>1</v>
      </c>
      <c r="S603" t="s">
        <v>25</v>
      </c>
      <c r="T603" t="s">
        <v>26</v>
      </c>
      <c r="U603" t="str">
        <f t="shared" si="18"/>
        <v>FN174575_LN177786_1990-03-15</v>
      </c>
      <c r="V603">
        <f>IF(COUNTIF($U$2:U603, U603) = 1, 1, 0)</f>
        <v>1</v>
      </c>
      <c r="W603">
        <f>IF(V603 = 1, 1, MIN($W601:W602) + 1)</f>
        <v>1</v>
      </c>
      <c r="X603">
        <f t="shared" si="19"/>
        <v>463</v>
      </c>
    </row>
    <row r="604" spans="1:24" x14ac:dyDescent="0.25">
      <c r="A604" t="s">
        <v>3758</v>
      </c>
      <c r="B604" s="1">
        <v>39787</v>
      </c>
      <c r="C604" t="s">
        <v>1876</v>
      </c>
      <c r="D604" t="s">
        <v>20</v>
      </c>
      <c r="E604">
        <v>0</v>
      </c>
      <c r="G604">
        <v>1234568353</v>
      </c>
      <c r="H604">
        <v>1</v>
      </c>
      <c r="I604" t="s">
        <v>1877</v>
      </c>
      <c r="K604" t="s">
        <v>1878</v>
      </c>
      <c r="L604">
        <v>1234568353</v>
      </c>
      <c r="N604" s="1">
        <v>32947</v>
      </c>
      <c r="O604" t="s">
        <v>1879</v>
      </c>
      <c r="P604" t="s">
        <v>1879</v>
      </c>
      <c r="Q604" t="s">
        <v>24</v>
      </c>
      <c r="R604">
        <v>1</v>
      </c>
      <c r="S604" t="s">
        <v>25</v>
      </c>
      <c r="T604" t="s">
        <v>26</v>
      </c>
      <c r="U604" t="str">
        <f t="shared" si="18"/>
        <v>FN174575_LN177786_1990-03-15</v>
      </c>
      <c r="V604">
        <f>IF(COUNTIF($U$2:U604, U604) = 1, 1, 0)</f>
        <v>0</v>
      </c>
      <c r="W604">
        <f>IF(V604 = 1, 1, MIN($W602:W603) + 1)</f>
        <v>2</v>
      </c>
      <c r="X604">
        <f t="shared" si="19"/>
        <v>464</v>
      </c>
    </row>
    <row r="605" spans="1:24" x14ac:dyDescent="0.25">
      <c r="A605" t="s">
        <v>3759</v>
      </c>
      <c r="B605" s="1">
        <v>44757</v>
      </c>
      <c r="C605" t="s">
        <v>1880</v>
      </c>
      <c r="D605" t="s">
        <v>20</v>
      </c>
      <c r="E605">
        <v>0</v>
      </c>
      <c r="G605">
        <v>1234568354</v>
      </c>
      <c r="H605">
        <v>0</v>
      </c>
      <c r="I605" t="s">
        <v>1881</v>
      </c>
      <c r="J605" t="s">
        <v>1882</v>
      </c>
      <c r="K605" t="s">
        <v>1883</v>
      </c>
      <c r="L605">
        <v>1234568354</v>
      </c>
      <c r="N605" s="1">
        <v>35458</v>
      </c>
      <c r="O605" t="s">
        <v>1884</v>
      </c>
      <c r="P605" t="s">
        <v>1884</v>
      </c>
      <c r="Q605" t="s">
        <v>24</v>
      </c>
      <c r="R605">
        <v>1</v>
      </c>
      <c r="S605" t="s">
        <v>25</v>
      </c>
      <c r="T605" t="s">
        <v>26</v>
      </c>
      <c r="U605" t="str">
        <f t="shared" si="18"/>
        <v>FN125966_LN199204_1997-01-28</v>
      </c>
      <c r="V605">
        <f>IF(COUNTIF($U$2:U605, U605) = 1, 1, 0)</f>
        <v>1</v>
      </c>
      <c r="W605">
        <f>IF(V605 = 1, 1, MIN($W603:W604) + 1)</f>
        <v>1</v>
      </c>
      <c r="X605">
        <f t="shared" si="19"/>
        <v>464</v>
      </c>
    </row>
    <row r="606" spans="1:24" x14ac:dyDescent="0.25">
      <c r="A606" t="s">
        <v>3760</v>
      </c>
      <c r="B606" s="1">
        <v>40538</v>
      </c>
      <c r="C606" t="s">
        <v>1880</v>
      </c>
      <c r="D606" t="s">
        <v>20</v>
      </c>
      <c r="E606">
        <v>0</v>
      </c>
      <c r="G606">
        <v>1234568354</v>
      </c>
      <c r="H606">
        <v>0</v>
      </c>
      <c r="I606" t="s">
        <v>1881</v>
      </c>
      <c r="J606" t="s">
        <v>1882</v>
      </c>
      <c r="K606" t="s">
        <v>1883</v>
      </c>
      <c r="L606">
        <v>1234568354</v>
      </c>
      <c r="N606" s="1">
        <v>35458</v>
      </c>
      <c r="O606" t="s">
        <v>1884</v>
      </c>
      <c r="P606" t="s">
        <v>1884</v>
      </c>
      <c r="Q606" t="s">
        <v>24</v>
      </c>
      <c r="R606">
        <v>1</v>
      </c>
      <c r="S606" t="s">
        <v>25</v>
      </c>
      <c r="T606" t="s">
        <v>26</v>
      </c>
      <c r="U606" t="str">
        <f t="shared" si="18"/>
        <v>FN125966_LN199204_1997-01-28</v>
      </c>
      <c r="V606">
        <f>IF(COUNTIF($U$2:U606, U606) = 1, 1, 0)</f>
        <v>0</v>
      </c>
      <c r="W606">
        <f>IF(V606 = 1, 1, MIN($W604:W605) + 1)</f>
        <v>2</v>
      </c>
      <c r="X606">
        <f t="shared" si="19"/>
        <v>465</v>
      </c>
    </row>
    <row r="607" spans="1:24" x14ac:dyDescent="0.25">
      <c r="A607" t="s">
        <v>3761</v>
      </c>
      <c r="B607" s="1">
        <v>41257</v>
      </c>
      <c r="C607" t="s">
        <v>1885</v>
      </c>
      <c r="D607" t="s">
        <v>20</v>
      </c>
      <c r="E607">
        <v>0</v>
      </c>
      <c r="G607">
        <v>1234568355</v>
      </c>
      <c r="H607">
        <v>0</v>
      </c>
      <c r="I607" t="s">
        <v>1886</v>
      </c>
      <c r="J607" t="s">
        <v>1887</v>
      </c>
      <c r="K607" t="s">
        <v>1888</v>
      </c>
      <c r="L607">
        <v>1234568355</v>
      </c>
      <c r="N607" s="1">
        <v>34112</v>
      </c>
      <c r="O607" t="s">
        <v>1889</v>
      </c>
      <c r="P607" t="s">
        <v>1889</v>
      </c>
      <c r="Q607" t="s">
        <v>24</v>
      </c>
      <c r="R607">
        <v>1</v>
      </c>
      <c r="S607" t="s">
        <v>25</v>
      </c>
      <c r="T607" t="s">
        <v>26</v>
      </c>
      <c r="U607" t="str">
        <f t="shared" si="18"/>
        <v>FN21897_LN119155_1993-05-23</v>
      </c>
      <c r="V607">
        <f>IF(COUNTIF($U$2:U607, U607) = 1, 1, 0)</f>
        <v>1</v>
      </c>
      <c r="W607">
        <f>IF(V607 = 1, 1, MIN($W605:W606) + 1)</f>
        <v>1</v>
      </c>
      <c r="X607">
        <f t="shared" si="19"/>
        <v>465</v>
      </c>
    </row>
    <row r="608" spans="1:24" x14ac:dyDescent="0.25">
      <c r="A608" t="s">
        <v>3762</v>
      </c>
      <c r="B608" s="1">
        <v>42476</v>
      </c>
      <c r="C608" t="s">
        <v>1885</v>
      </c>
      <c r="D608" t="s">
        <v>20</v>
      </c>
      <c r="E608">
        <v>0</v>
      </c>
      <c r="G608">
        <v>1234568355</v>
      </c>
      <c r="H608">
        <v>1</v>
      </c>
      <c r="I608" t="s">
        <v>1886</v>
      </c>
      <c r="J608" t="s">
        <v>1887</v>
      </c>
      <c r="K608" t="s">
        <v>1888</v>
      </c>
      <c r="L608">
        <v>1234568355</v>
      </c>
      <c r="N608" s="1">
        <v>34112</v>
      </c>
      <c r="O608" t="s">
        <v>1889</v>
      </c>
      <c r="P608" t="s">
        <v>1889</v>
      </c>
      <c r="Q608" t="s">
        <v>24</v>
      </c>
      <c r="R608">
        <v>1</v>
      </c>
      <c r="S608" t="s">
        <v>25</v>
      </c>
      <c r="T608" t="s">
        <v>26</v>
      </c>
      <c r="U608" t="str">
        <f t="shared" si="18"/>
        <v>FN21897_LN119155_1993-05-23</v>
      </c>
      <c r="V608">
        <f>IF(COUNTIF($U$2:U608, U608) = 1, 1, 0)</f>
        <v>0</v>
      </c>
      <c r="W608">
        <f>IF(V608 = 1, 1, MIN($W606:W607) + 1)</f>
        <v>2</v>
      </c>
      <c r="X608">
        <f t="shared" si="19"/>
        <v>466</v>
      </c>
    </row>
    <row r="609" spans="1:24" x14ac:dyDescent="0.25">
      <c r="A609" t="s">
        <v>3763</v>
      </c>
      <c r="B609" s="1">
        <v>42037</v>
      </c>
      <c r="C609" t="s">
        <v>1890</v>
      </c>
      <c r="D609" t="s">
        <v>20</v>
      </c>
      <c r="E609">
        <v>0</v>
      </c>
      <c r="G609">
        <v>1234568356</v>
      </c>
      <c r="H609">
        <v>1</v>
      </c>
      <c r="I609" t="s">
        <v>1891</v>
      </c>
      <c r="K609" t="s">
        <v>1892</v>
      </c>
      <c r="L609">
        <v>1234568356</v>
      </c>
      <c r="N609" s="1">
        <v>33065</v>
      </c>
      <c r="O609" t="s">
        <v>1893</v>
      </c>
      <c r="P609" t="s">
        <v>1893</v>
      </c>
      <c r="Q609" t="s">
        <v>24</v>
      </c>
      <c r="R609">
        <v>1</v>
      </c>
      <c r="S609" t="s">
        <v>25</v>
      </c>
      <c r="T609" t="s">
        <v>26</v>
      </c>
      <c r="U609" t="str">
        <f t="shared" si="18"/>
        <v>FN103648_LN133745_1990-07-11</v>
      </c>
      <c r="V609">
        <f>IF(COUNTIF($U$2:U609, U609) = 1, 1, 0)</f>
        <v>1</v>
      </c>
      <c r="W609">
        <f>IF(V609 = 1, 1, MIN($W607:W608) + 1)</f>
        <v>1</v>
      </c>
      <c r="X609">
        <f t="shared" si="19"/>
        <v>467</v>
      </c>
    </row>
    <row r="610" spans="1:24" x14ac:dyDescent="0.25">
      <c r="A610" t="s">
        <v>3764</v>
      </c>
      <c r="B610" s="1">
        <v>40979</v>
      </c>
      <c r="C610" t="s">
        <v>1894</v>
      </c>
      <c r="D610" t="s">
        <v>20</v>
      </c>
      <c r="E610">
        <v>0</v>
      </c>
      <c r="G610">
        <v>1234568357</v>
      </c>
      <c r="H610">
        <v>0</v>
      </c>
      <c r="I610" t="s">
        <v>1895</v>
      </c>
      <c r="J610" t="s">
        <v>1896</v>
      </c>
      <c r="K610" t="s">
        <v>1897</v>
      </c>
      <c r="L610">
        <v>1234568357</v>
      </c>
      <c r="N610" s="1">
        <v>33323</v>
      </c>
      <c r="O610" t="s">
        <v>1898</v>
      </c>
      <c r="P610" t="s">
        <v>1898</v>
      </c>
      <c r="Q610" t="s">
        <v>24</v>
      </c>
      <c r="R610">
        <v>1</v>
      </c>
      <c r="S610" t="s">
        <v>25</v>
      </c>
      <c r="T610" t="s">
        <v>26</v>
      </c>
      <c r="U610" t="str">
        <f t="shared" si="18"/>
        <v>FN111212_LN110369_1991-03-26</v>
      </c>
      <c r="V610">
        <f>IF(COUNTIF($U$2:U610, U610) = 1, 1, 0)</f>
        <v>1</v>
      </c>
      <c r="W610">
        <f>IF(V610 = 1, 1, MIN($W608:W609) + 1)</f>
        <v>1</v>
      </c>
      <c r="X610">
        <f t="shared" si="19"/>
        <v>467</v>
      </c>
    </row>
    <row r="611" spans="1:24" x14ac:dyDescent="0.25">
      <c r="A611" t="s">
        <v>3765</v>
      </c>
      <c r="B611" s="1">
        <v>40334</v>
      </c>
      <c r="C611" t="s">
        <v>1894</v>
      </c>
      <c r="D611" t="s">
        <v>20</v>
      </c>
      <c r="E611">
        <v>0</v>
      </c>
      <c r="G611">
        <v>1234568357</v>
      </c>
      <c r="H611">
        <v>1</v>
      </c>
      <c r="I611" t="s">
        <v>1895</v>
      </c>
      <c r="J611" t="s">
        <v>1896</v>
      </c>
      <c r="K611" t="s">
        <v>1897</v>
      </c>
      <c r="L611">
        <v>1234568357</v>
      </c>
      <c r="N611" s="1">
        <v>33323</v>
      </c>
      <c r="O611" t="s">
        <v>1898</v>
      </c>
      <c r="P611" t="s">
        <v>1898</v>
      </c>
      <c r="Q611" t="s">
        <v>24</v>
      </c>
      <c r="R611">
        <v>1</v>
      </c>
      <c r="S611" t="s">
        <v>25</v>
      </c>
      <c r="T611" t="s">
        <v>26</v>
      </c>
      <c r="U611" t="str">
        <f t="shared" si="18"/>
        <v>FN111212_LN110369_1991-03-26</v>
      </c>
      <c r="V611">
        <f>IF(COUNTIF($U$2:U611, U611) = 1, 1, 0)</f>
        <v>0</v>
      </c>
      <c r="W611">
        <f>IF(V611 = 1, 1, MIN($W609:W610) + 1)</f>
        <v>2</v>
      </c>
      <c r="X611">
        <f t="shared" si="19"/>
        <v>468</v>
      </c>
    </row>
    <row r="612" spans="1:24" x14ac:dyDescent="0.25">
      <c r="A612" t="s">
        <v>3766</v>
      </c>
      <c r="B612" s="1">
        <v>42290</v>
      </c>
      <c r="C612" t="s">
        <v>1899</v>
      </c>
      <c r="D612" t="s">
        <v>20</v>
      </c>
      <c r="E612">
        <v>0</v>
      </c>
      <c r="G612">
        <v>1234568358</v>
      </c>
      <c r="H612">
        <v>0</v>
      </c>
      <c r="I612" t="s">
        <v>1900</v>
      </c>
      <c r="K612" t="s">
        <v>1901</v>
      </c>
      <c r="L612">
        <v>1234568358</v>
      </c>
      <c r="N612" s="1">
        <v>33517</v>
      </c>
      <c r="O612" t="s">
        <v>1902</v>
      </c>
      <c r="P612" t="s">
        <v>1902</v>
      </c>
      <c r="Q612" t="s">
        <v>24</v>
      </c>
      <c r="R612">
        <v>1</v>
      </c>
      <c r="S612" t="s">
        <v>25</v>
      </c>
      <c r="T612" t="s">
        <v>26</v>
      </c>
      <c r="U612" t="str">
        <f t="shared" si="18"/>
        <v>FN90749_LN196430_1991-10-06</v>
      </c>
      <c r="V612">
        <f>IF(COUNTIF($U$2:U612, U612) = 1, 1, 0)</f>
        <v>1</v>
      </c>
      <c r="W612">
        <f>IF(V612 = 1, 1, MIN($W610:W611) + 1)</f>
        <v>1</v>
      </c>
      <c r="X612">
        <f t="shared" si="19"/>
        <v>469</v>
      </c>
    </row>
    <row r="613" spans="1:24" x14ac:dyDescent="0.25">
      <c r="A613" t="s">
        <v>3767</v>
      </c>
      <c r="B613" s="1">
        <v>41707</v>
      </c>
      <c r="C613" t="s">
        <v>1903</v>
      </c>
      <c r="D613" t="s">
        <v>20</v>
      </c>
      <c r="E613">
        <v>0</v>
      </c>
      <c r="G613">
        <v>1234568359</v>
      </c>
      <c r="H613">
        <v>1</v>
      </c>
      <c r="I613" t="s">
        <v>1904</v>
      </c>
      <c r="K613" t="s">
        <v>1905</v>
      </c>
      <c r="L613">
        <v>1234568359</v>
      </c>
      <c r="N613" s="1">
        <v>39284</v>
      </c>
      <c r="O613" t="s">
        <v>1906</v>
      </c>
      <c r="P613" t="s">
        <v>1906</v>
      </c>
      <c r="Q613" t="s">
        <v>24</v>
      </c>
      <c r="R613">
        <v>1</v>
      </c>
      <c r="S613" t="s">
        <v>25</v>
      </c>
      <c r="T613" t="s">
        <v>26</v>
      </c>
      <c r="U613" t="str">
        <f t="shared" si="18"/>
        <v>FN50623_LN177869_2007-07-21</v>
      </c>
      <c r="V613">
        <f>IF(COUNTIF($U$2:U613, U613) = 1, 1, 0)</f>
        <v>1</v>
      </c>
      <c r="W613">
        <f>IF(V613 = 1, 1, MIN($W611:W612) + 1)</f>
        <v>1</v>
      </c>
      <c r="X613">
        <f t="shared" si="19"/>
        <v>470</v>
      </c>
    </row>
    <row r="614" spans="1:24" x14ac:dyDescent="0.25">
      <c r="A614" t="s">
        <v>3768</v>
      </c>
      <c r="B614" s="1">
        <v>41500</v>
      </c>
      <c r="C614" t="s">
        <v>1907</v>
      </c>
      <c r="D614" t="s">
        <v>20</v>
      </c>
      <c r="E614">
        <v>0</v>
      </c>
      <c r="G614">
        <v>1234568360</v>
      </c>
      <c r="H614">
        <v>0</v>
      </c>
      <c r="I614" t="s">
        <v>1908</v>
      </c>
      <c r="K614" t="s">
        <v>1909</v>
      </c>
      <c r="L614">
        <v>1234568360</v>
      </c>
      <c r="N614" s="1">
        <v>29831</v>
      </c>
      <c r="O614" t="s">
        <v>1910</v>
      </c>
      <c r="P614" t="s">
        <v>1910</v>
      </c>
      <c r="Q614" t="s">
        <v>24</v>
      </c>
      <c r="R614">
        <v>1</v>
      </c>
      <c r="S614" t="s">
        <v>25</v>
      </c>
      <c r="T614" t="s">
        <v>26</v>
      </c>
      <c r="U614" t="str">
        <f t="shared" si="18"/>
        <v>FN164726_LN52506_1981-09-02</v>
      </c>
      <c r="V614">
        <f>IF(COUNTIF($U$2:U614, U614) = 1, 1, 0)</f>
        <v>1</v>
      </c>
      <c r="W614">
        <f>IF(V614 = 1, 1, MIN($W612:W613) + 1)</f>
        <v>1</v>
      </c>
      <c r="X614">
        <f t="shared" si="19"/>
        <v>471</v>
      </c>
    </row>
    <row r="615" spans="1:24" x14ac:dyDescent="0.25">
      <c r="A615" t="s">
        <v>3769</v>
      </c>
      <c r="B615" s="1">
        <v>44047</v>
      </c>
      <c r="C615" t="s">
        <v>1911</v>
      </c>
      <c r="D615" t="s">
        <v>20</v>
      </c>
      <c r="E615">
        <v>0</v>
      </c>
      <c r="G615">
        <v>1234568361</v>
      </c>
      <c r="H615">
        <v>1</v>
      </c>
      <c r="I615" t="s">
        <v>1912</v>
      </c>
      <c r="K615" t="s">
        <v>1913</v>
      </c>
      <c r="L615">
        <v>1234568361</v>
      </c>
      <c r="N615" s="1">
        <v>29822</v>
      </c>
      <c r="O615" t="s">
        <v>1914</v>
      </c>
      <c r="P615" t="s">
        <v>1914</v>
      </c>
      <c r="Q615" t="s">
        <v>24</v>
      </c>
      <c r="R615">
        <v>1</v>
      </c>
      <c r="S615" t="s">
        <v>25</v>
      </c>
      <c r="T615" t="s">
        <v>26</v>
      </c>
      <c r="U615" t="str">
        <f t="shared" si="18"/>
        <v>FN119805_LN107251_1981-08-24</v>
      </c>
      <c r="V615">
        <f>IF(COUNTIF($U$2:U615, U615) = 1, 1, 0)</f>
        <v>1</v>
      </c>
      <c r="W615">
        <f>IF(V615 = 1, 1, MIN($W613:W614) + 1)</f>
        <v>1</v>
      </c>
      <c r="X615">
        <f t="shared" si="19"/>
        <v>471</v>
      </c>
    </row>
    <row r="616" spans="1:24" x14ac:dyDescent="0.25">
      <c r="A616" t="s">
        <v>3770</v>
      </c>
      <c r="B616" s="1">
        <v>41477</v>
      </c>
      <c r="C616" t="s">
        <v>1911</v>
      </c>
      <c r="D616" t="s">
        <v>20</v>
      </c>
      <c r="E616">
        <v>0</v>
      </c>
      <c r="G616">
        <v>1234568361</v>
      </c>
      <c r="H616">
        <v>0</v>
      </c>
      <c r="I616" t="s">
        <v>1912</v>
      </c>
      <c r="K616" t="s">
        <v>1913</v>
      </c>
      <c r="L616">
        <v>1234568361</v>
      </c>
      <c r="N616" s="1">
        <v>29822</v>
      </c>
      <c r="O616" t="s">
        <v>1914</v>
      </c>
      <c r="P616" t="s">
        <v>1914</v>
      </c>
      <c r="Q616" t="s">
        <v>24</v>
      </c>
      <c r="R616">
        <v>1</v>
      </c>
      <c r="S616" t="s">
        <v>25</v>
      </c>
      <c r="T616" t="s">
        <v>26</v>
      </c>
      <c r="U616" t="str">
        <f t="shared" si="18"/>
        <v>FN119805_LN107251_1981-08-24</v>
      </c>
      <c r="V616">
        <f>IF(COUNTIF($U$2:U616, U616) = 1, 1, 0)</f>
        <v>0</v>
      </c>
      <c r="W616">
        <f>IF(V616 = 1, 1, MIN($W614:W615) + 1)</f>
        <v>2</v>
      </c>
      <c r="X616">
        <f t="shared" si="19"/>
        <v>472</v>
      </c>
    </row>
    <row r="617" spans="1:24" x14ac:dyDescent="0.25">
      <c r="A617" t="s">
        <v>3771</v>
      </c>
      <c r="B617" s="1">
        <v>43068</v>
      </c>
      <c r="C617" t="s">
        <v>1915</v>
      </c>
      <c r="D617" t="s">
        <v>20</v>
      </c>
      <c r="E617">
        <v>0</v>
      </c>
      <c r="G617">
        <v>1234568362</v>
      </c>
      <c r="H617">
        <v>1</v>
      </c>
      <c r="I617" t="s">
        <v>1912</v>
      </c>
      <c r="K617" t="s">
        <v>1916</v>
      </c>
      <c r="L617">
        <v>1234568362</v>
      </c>
      <c r="N617" s="1">
        <v>29822</v>
      </c>
      <c r="O617" t="s">
        <v>1914</v>
      </c>
      <c r="P617" t="s">
        <v>1914</v>
      </c>
      <c r="Q617" t="s">
        <v>24</v>
      </c>
      <c r="R617">
        <v>1</v>
      </c>
      <c r="S617" t="s">
        <v>25</v>
      </c>
      <c r="T617" t="s">
        <v>26</v>
      </c>
      <c r="U617" t="str">
        <f t="shared" si="18"/>
        <v>FN119805_LN94206_1981-08-24</v>
      </c>
      <c r="V617">
        <f>IF(COUNTIF($U$2:U617, U617) = 1, 1, 0)</f>
        <v>1</v>
      </c>
      <c r="W617">
        <f>IF(V617 = 1, 1, MIN($W615:W616) + 1)</f>
        <v>1</v>
      </c>
      <c r="X617">
        <f t="shared" si="19"/>
        <v>473</v>
      </c>
    </row>
    <row r="618" spans="1:24" x14ac:dyDescent="0.25">
      <c r="A618" t="s">
        <v>3772</v>
      </c>
      <c r="B618" s="1">
        <v>41743</v>
      </c>
      <c r="C618" t="s">
        <v>1917</v>
      </c>
      <c r="D618" t="s">
        <v>20</v>
      </c>
      <c r="E618">
        <v>0</v>
      </c>
      <c r="G618">
        <v>1234568363</v>
      </c>
      <c r="H618">
        <v>0</v>
      </c>
      <c r="I618" t="s">
        <v>1918</v>
      </c>
      <c r="K618" t="s">
        <v>1919</v>
      </c>
      <c r="L618">
        <v>1234568363</v>
      </c>
      <c r="N618" s="1">
        <v>33003</v>
      </c>
      <c r="O618" t="s">
        <v>1920</v>
      </c>
      <c r="P618" t="s">
        <v>1920</v>
      </c>
      <c r="Q618" t="s">
        <v>24</v>
      </c>
      <c r="R618">
        <v>1</v>
      </c>
      <c r="S618" t="s">
        <v>25</v>
      </c>
      <c r="T618" t="s">
        <v>26</v>
      </c>
      <c r="U618" t="str">
        <f t="shared" si="18"/>
        <v>FN62312_LN75313_1990-05-10</v>
      </c>
      <c r="V618">
        <f>IF(COUNTIF($U$2:U618, U618) = 1, 1, 0)</f>
        <v>1</v>
      </c>
      <c r="W618">
        <f>IF(V618 = 1, 1, MIN($W616:W617) + 1)</f>
        <v>1</v>
      </c>
      <c r="X618">
        <f t="shared" si="19"/>
        <v>474</v>
      </c>
    </row>
    <row r="619" spans="1:24" x14ac:dyDescent="0.25">
      <c r="A619" t="s">
        <v>3773</v>
      </c>
      <c r="B619" s="1">
        <v>40442</v>
      </c>
      <c r="C619" t="s">
        <v>1921</v>
      </c>
      <c r="D619" t="s">
        <v>20</v>
      </c>
      <c r="E619">
        <v>0</v>
      </c>
      <c r="G619">
        <v>1234568364</v>
      </c>
      <c r="H619">
        <v>1</v>
      </c>
      <c r="I619" t="s">
        <v>1922</v>
      </c>
      <c r="J619" t="s">
        <v>1923</v>
      </c>
      <c r="K619" t="s">
        <v>1924</v>
      </c>
      <c r="L619">
        <v>1234568364</v>
      </c>
      <c r="N619" s="1">
        <v>27952</v>
      </c>
      <c r="O619" t="s">
        <v>1925</v>
      </c>
      <c r="P619" t="s">
        <v>1925</v>
      </c>
      <c r="Q619" t="s">
        <v>24</v>
      </c>
      <c r="R619">
        <v>1</v>
      </c>
      <c r="S619" t="s">
        <v>25</v>
      </c>
      <c r="T619" t="s">
        <v>26</v>
      </c>
      <c r="U619" t="str">
        <f t="shared" si="18"/>
        <v>FN111286_LN62537_1976-07-11</v>
      </c>
      <c r="V619">
        <f>IF(COUNTIF($U$2:U619, U619) = 1, 1, 0)</f>
        <v>1</v>
      </c>
      <c r="W619">
        <f>IF(V619 = 1, 1, MIN($W617:W618) + 1)</f>
        <v>1</v>
      </c>
      <c r="X619">
        <f t="shared" si="19"/>
        <v>475</v>
      </c>
    </row>
    <row r="620" spans="1:24" x14ac:dyDescent="0.25">
      <c r="A620" t="s">
        <v>3774</v>
      </c>
      <c r="B620" s="1">
        <v>40508</v>
      </c>
      <c r="C620" t="s">
        <v>1926</v>
      </c>
      <c r="D620" t="s">
        <v>20</v>
      </c>
      <c r="E620">
        <v>0</v>
      </c>
      <c r="G620">
        <v>1234568365</v>
      </c>
      <c r="H620">
        <v>0</v>
      </c>
      <c r="I620" t="s">
        <v>1927</v>
      </c>
      <c r="K620" t="s">
        <v>1928</v>
      </c>
      <c r="L620">
        <v>1234568365</v>
      </c>
      <c r="N620" s="1">
        <v>28292</v>
      </c>
      <c r="O620" t="s">
        <v>1929</v>
      </c>
      <c r="P620" t="s">
        <v>1929</v>
      </c>
      <c r="Q620" t="s">
        <v>24</v>
      </c>
      <c r="R620">
        <v>1</v>
      </c>
      <c r="S620" t="s">
        <v>25</v>
      </c>
      <c r="T620" t="s">
        <v>26</v>
      </c>
      <c r="U620" t="str">
        <f t="shared" si="18"/>
        <v>FN86739_LN55347_1977-06-16</v>
      </c>
      <c r="V620">
        <f>IF(COUNTIF($U$2:U620, U620) = 1, 1, 0)</f>
        <v>1</v>
      </c>
      <c r="W620">
        <f>IF(V620 = 1, 1, MIN($W618:W619) + 1)</f>
        <v>1</v>
      </c>
      <c r="X620">
        <f t="shared" si="19"/>
        <v>476</v>
      </c>
    </row>
    <row r="621" spans="1:24" x14ac:dyDescent="0.25">
      <c r="A621" t="s">
        <v>3775</v>
      </c>
      <c r="B621" s="1">
        <v>39898</v>
      </c>
      <c r="C621" t="s">
        <v>1930</v>
      </c>
      <c r="D621" t="s">
        <v>20</v>
      </c>
      <c r="E621">
        <v>0</v>
      </c>
      <c r="G621">
        <v>1234568366</v>
      </c>
      <c r="H621">
        <v>0</v>
      </c>
      <c r="I621" t="s">
        <v>1931</v>
      </c>
      <c r="K621" t="s">
        <v>1932</v>
      </c>
      <c r="L621">
        <v>1234568366</v>
      </c>
      <c r="N621" s="1">
        <v>29255</v>
      </c>
      <c r="O621" t="s">
        <v>1933</v>
      </c>
      <c r="P621" t="s">
        <v>1933</v>
      </c>
      <c r="Q621" t="s">
        <v>24</v>
      </c>
      <c r="R621">
        <v>1</v>
      </c>
      <c r="S621" t="s">
        <v>25</v>
      </c>
      <c r="T621" t="s">
        <v>26</v>
      </c>
      <c r="U621" t="str">
        <f t="shared" si="18"/>
        <v>FN76770_LN99547_1980-02-04</v>
      </c>
      <c r="V621">
        <f>IF(COUNTIF($U$2:U621, U621) = 1, 1, 0)</f>
        <v>1</v>
      </c>
      <c r="W621">
        <f>IF(V621 = 1, 1, MIN($W619:W620) + 1)</f>
        <v>1</v>
      </c>
      <c r="X621">
        <f t="shared" si="19"/>
        <v>477</v>
      </c>
    </row>
    <row r="622" spans="1:24" x14ac:dyDescent="0.25">
      <c r="A622" t="s">
        <v>3776</v>
      </c>
      <c r="B622" s="1">
        <v>41167</v>
      </c>
      <c r="C622" t="s">
        <v>1934</v>
      </c>
      <c r="D622" t="s">
        <v>20</v>
      </c>
      <c r="E622">
        <v>0</v>
      </c>
      <c r="G622">
        <v>1234568367</v>
      </c>
      <c r="H622">
        <v>0</v>
      </c>
      <c r="I622" t="s">
        <v>1935</v>
      </c>
      <c r="J622" t="s">
        <v>1936</v>
      </c>
      <c r="K622" t="s">
        <v>1937</v>
      </c>
      <c r="L622">
        <v>1234568367</v>
      </c>
      <c r="N622" s="1">
        <v>38469</v>
      </c>
      <c r="O622" t="s">
        <v>1938</v>
      </c>
      <c r="P622" t="s">
        <v>1938</v>
      </c>
      <c r="Q622" t="s">
        <v>24</v>
      </c>
      <c r="R622">
        <v>1</v>
      </c>
      <c r="S622" t="s">
        <v>25</v>
      </c>
      <c r="T622" t="s">
        <v>26</v>
      </c>
      <c r="U622" t="str">
        <f t="shared" si="18"/>
        <v>FN45432_LN138687_2005-04-27</v>
      </c>
      <c r="V622">
        <f>IF(COUNTIF($U$2:U622, U622) = 1, 1, 0)</f>
        <v>1</v>
      </c>
      <c r="W622">
        <f>IF(V622 = 1, 1, MIN($W620:W621) + 1)</f>
        <v>1</v>
      </c>
      <c r="X622">
        <f t="shared" si="19"/>
        <v>478</v>
      </c>
    </row>
    <row r="623" spans="1:24" x14ac:dyDescent="0.25">
      <c r="A623" t="s">
        <v>3777</v>
      </c>
      <c r="B623" s="1">
        <v>41250</v>
      </c>
      <c r="C623" t="s">
        <v>1939</v>
      </c>
      <c r="D623" t="s">
        <v>20</v>
      </c>
      <c r="E623">
        <v>0</v>
      </c>
      <c r="G623">
        <v>1234568368</v>
      </c>
      <c r="H623">
        <v>0</v>
      </c>
      <c r="I623" t="s">
        <v>1940</v>
      </c>
      <c r="J623" t="s">
        <v>1941</v>
      </c>
      <c r="K623" t="s">
        <v>1942</v>
      </c>
      <c r="L623">
        <v>1234568368</v>
      </c>
      <c r="N623" s="1">
        <v>29772</v>
      </c>
      <c r="O623" t="s">
        <v>1943</v>
      </c>
      <c r="P623" t="s">
        <v>1943</v>
      </c>
      <c r="Q623" t="s">
        <v>24</v>
      </c>
      <c r="R623">
        <v>1</v>
      </c>
      <c r="S623" t="s">
        <v>25</v>
      </c>
      <c r="T623" t="s">
        <v>26</v>
      </c>
      <c r="U623" t="str">
        <f t="shared" si="18"/>
        <v>FN49562_LN46543_1981-07-05</v>
      </c>
      <c r="V623">
        <f>IF(COUNTIF($U$2:U623, U623) = 1, 1, 0)</f>
        <v>1</v>
      </c>
      <c r="W623">
        <f>IF(V623 = 1, 1, MIN($W621:W622) + 1)</f>
        <v>1</v>
      </c>
      <c r="X623">
        <f t="shared" si="19"/>
        <v>479</v>
      </c>
    </row>
    <row r="624" spans="1:24" x14ac:dyDescent="0.25">
      <c r="A624" t="s">
        <v>3778</v>
      </c>
      <c r="B624" s="1">
        <v>42574</v>
      </c>
      <c r="C624" t="s">
        <v>1944</v>
      </c>
      <c r="D624" t="s">
        <v>20</v>
      </c>
      <c r="E624">
        <v>0</v>
      </c>
      <c r="G624">
        <v>1234568369</v>
      </c>
      <c r="H624">
        <v>1</v>
      </c>
      <c r="I624" t="s">
        <v>1945</v>
      </c>
      <c r="K624" t="s">
        <v>1946</v>
      </c>
      <c r="L624">
        <v>1234568369</v>
      </c>
      <c r="N624" s="1">
        <v>37484</v>
      </c>
      <c r="O624" t="s">
        <v>1947</v>
      </c>
      <c r="P624" t="s">
        <v>1947</v>
      </c>
      <c r="Q624" t="s">
        <v>24</v>
      </c>
      <c r="R624">
        <v>1</v>
      </c>
      <c r="S624" t="s">
        <v>25</v>
      </c>
      <c r="T624" t="s">
        <v>26</v>
      </c>
      <c r="U624" t="str">
        <f t="shared" si="18"/>
        <v>FN59228_LN148850_2002-08-16</v>
      </c>
      <c r="V624">
        <f>IF(COUNTIF($U$2:U624, U624) = 1, 1, 0)</f>
        <v>1</v>
      </c>
      <c r="W624">
        <f>IF(V624 = 1, 1, MIN($W622:W623) + 1)</f>
        <v>1</v>
      </c>
      <c r="X624">
        <f t="shared" si="19"/>
        <v>480</v>
      </c>
    </row>
    <row r="625" spans="1:24" x14ac:dyDescent="0.25">
      <c r="A625" t="s">
        <v>3779</v>
      </c>
      <c r="B625" s="1">
        <v>39745</v>
      </c>
      <c r="C625" t="s">
        <v>1948</v>
      </c>
      <c r="D625" t="s">
        <v>20</v>
      </c>
      <c r="E625">
        <v>0</v>
      </c>
      <c r="G625">
        <v>1234568370</v>
      </c>
      <c r="H625">
        <v>1</v>
      </c>
      <c r="I625" t="s">
        <v>1949</v>
      </c>
      <c r="J625" t="s">
        <v>1950</v>
      </c>
      <c r="K625" t="s">
        <v>1951</v>
      </c>
      <c r="L625">
        <v>1234568370</v>
      </c>
      <c r="N625" s="1">
        <v>28068</v>
      </c>
      <c r="O625" t="s">
        <v>1952</v>
      </c>
      <c r="P625" t="s">
        <v>1952</v>
      </c>
      <c r="Q625" t="s">
        <v>24</v>
      </c>
      <c r="R625">
        <v>1</v>
      </c>
      <c r="S625" t="s">
        <v>25</v>
      </c>
      <c r="T625" t="s">
        <v>26</v>
      </c>
      <c r="U625" t="str">
        <f t="shared" si="18"/>
        <v>FN159111_LN146452_1976-11-04</v>
      </c>
      <c r="V625">
        <f>IF(COUNTIF($U$2:U625, U625) = 1, 1, 0)</f>
        <v>1</v>
      </c>
      <c r="W625">
        <f>IF(V625 = 1, 1, MIN($W623:W624) + 1)</f>
        <v>1</v>
      </c>
      <c r="X625">
        <f t="shared" si="19"/>
        <v>481</v>
      </c>
    </row>
    <row r="626" spans="1:24" x14ac:dyDescent="0.25">
      <c r="A626" t="s">
        <v>3780</v>
      </c>
      <c r="B626" s="1">
        <v>41261</v>
      </c>
      <c r="C626" t="s">
        <v>1953</v>
      </c>
      <c r="D626" t="s">
        <v>20</v>
      </c>
      <c r="E626">
        <v>0</v>
      </c>
      <c r="G626">
        <v>1234568371</v>
      </c>
      <c r="H626">
        <v>0</v>
      </c>
      <c r="I626" t="s">
        <v>1954</v>
      </c>
      <c r="K626" t="s">
        <v>1955</v>
      </c>
      <c r="L626">
        <v>1234568371</v>
      </c>
      <c r="N626" s="1">
        <v>37959</v>
      </c>
      <c r="O626" t="s">
        <v>1956</v>
      </c>
      <c r="P626" t="s">
        <v>1956</v>
      </c>
      <c r="Q626" t="s">
        <v>24</v>
      </c>
      <c r="R626">
        <v>1</v>
      </c>
      <c r="S626" t="s">
        <v>25</v>
      </c>
      <c r="T626" t="s">
        <v>26</v>
      </c>
      <c r="U626" t="str">
        <f t="shared" si="18"/>
        <v>FN31462_LN70815_2003-12-04</v>
      </c>
      <c r="V626">
        <f>IF(COUNTIF($U$2:U626, U626) = 1, 1, 0)</f>
        <v>1</v>
      </c>
      <c r="W626">
        <f>IF(V626 = 1, 1, MIN($W624:W625) + 1)</f>
        <v>1</v>
      </c>
      <c r="X626">
        <f t="shared" si="19"/>
        <v>482</v>
      </c>
    </row>
    <row r="627" spans="1:24" x14ac:dyDescent="0.25">
      <c r="A627" t="s">
        <v>3781</v>
      </c>
      <c r="B627" s="1">
        <v>40433</v>
      </c>
      <c r="C627" t="s">
        <v>1957</v>
      </c>
      <c r="D627" t="s">
        <v>20</v>
      </c>
      <c r="E627">
        <v>0</v>
      </c>
      <c r="G627">
        <v>1234568372</v>
      </c>
      <c r="H627">
        <v>1</v>
      </c>
      <c r="I627" t="s">
        <v>1958</v>
      </c>
      <c r="J627" t="s">
        <v>1232</v>
      </c>
      <c r="K627" t="s">
        <v>1959</v>
      </c>
      <c r="L627">
        <v>1234568372</v>
      </c>
      <c r="N627" s="1">
        <v>37508</v>
      </c>
      <c r="O627" t="s">
        <v>1960</v>
      </c>
      <c r="P627" t="s">
        <v>1960</v>
      </c>
      <c r="Q627" t="s">
        <v>24</v>
      </c>
      <c r="R627">
        <v>1</v>
      </c>
      <c r="S627" t="s">
        <v>25</v>
      </c>
      <c r="T627" t="s">
        <v>26</v>
      </c>
      <c r="U627" t="str">
        <f t="shared" si="18"/>
        <v>FN109291_LN172301_2002-09-09</v>
      </c>
      <c r="V627">
        <f>IF(COUNTIF($U$2:U627, U627) = 1, 1, 0)</f>
        <v>1</v>
      </c>
      <c r="W627">
        <f>IF(V627 = 1, 1, MIN($W625:W626) + 1)</f>
        <v>1</v>
      </c>
      <c r="X627">
        <f t="shared" si="19"/>
        <v>483</v>
      </c>
    </row>
    <row r="628" spans="1:24" x14ac:dyDescent="0.25">
      <c r="A628" t="s">
        <v>3782</v>
      </c>
      <c r="B628" s="1">
        <v>44575</v>
      </c>
      <c r="C628" t="s">
        <v>1961</v>
      </c>
      <c r="D628" t="s">
        <v>20</v>
      </c>
      <c r="E628">
        <v>0</v>
      </c>
      <c r="G628">
        <v>1234568373</v>
      </c>
      <c r="H628">
        <v>1</v>
      </c>
      <c r="I628" t="s">
        <v>1962</v>
      </c>
      <c r="K628" t="s">
        <v>1963</v>
      </c>
      <c r="L628">
        <v>1234568373</v>
      </c>
      <c r="N628" s="1">
        <v>33843</v>
      </c>
      <c r="O628" t="s">
        <v>1964</v>
      </c>
      <c r="P628" t="s">
        <v>1964</v>
      </c>
      <c r="Q628" t="s">
        <v>24</v>
      </c>
      <c r="R628">
        <v>1</v>
      </c>
      <c r="S628" t="s">
        <v>25</v>
      </c>
      <c r="T628" t="s">
        <v>26</v>
      </c>
      <c r="U628" t="str">
        <f t="shared" si="18"/>
        <v>FN141493_LN145678_1992-08-27</v>
      </c>
      <c r="V628">
        <f>IF(COUNTIF($U$2:U628, U628) = 1, 1, 0)</f>
        <v>1</v>
      </c>
      <c r="W628">
        <f>IF(V628 = 1, 1, MIN($W626:W627) + 1)</f>
        <v>1</v>
      </c>
      <c r="X628">
        <f t="shared" si="19"/>
        <v>484</v>
      </c>
    </row>
    <row r="629" spans="1:24" x14ac:dyDescent="0.25">
      <c r="A629" t="s">
        <v>3783</v>
      </c>
      <c r="B629" s="1">
        <v>40548</v>
      </c>
      <c r="C629" t="s">
        <v>1965</v>
      </c>
      <c r="D629" t="s">
        <v>41</v>
      </c>
      <c r="E629">
        <v>0</v>
      </c>
      <c r="G629">
        <v>1234568374</v>
      </c>
      <c r="H629">
        <v>0</v>
      </c>
      <c r="I629" t="s">
        <v>1966</v>
      </c>
      <c r="K629" t="s">
        <v>1967</v>
      </c>
      <c r="L629">
        <v>1234568374</v>
      </c>
      <c r="N629" s="1">
        <v>36475</v>
      </c>
      <c r="O629" t="s">
        <v>1968</v>
      </c>
      <c r="P629" t="s">
        <v>1968</v>
      </c>
      <c r="Q629" t="s">
        <v>24</v>
      </c>
      <c r="R629">
        <v>1</v>
      </c>
      <c r="S629" t="s">
        <v>25</v>
      </c>
      <c r="T629" t="s">
        <v>26</v>
      </c>
      <c r="U629" t="str">
        <f t="shared" si="18"/>
        <v>FN160987_LN119505_1999-11-11</v>
      </c>
      <c r="V629">
        <f>IF(COUNTIF($U$2:U629, U629) = 1, 1, 0)</f>
        <v>1</v>
      </c>
      <c r="W629">
        <f>IF(V629 = 1, 1, MIN($W627:W628) + 1)</f>
        <v>1</v>
      </c>
      <c r="X629">
        <f t="shared" si="19"/>
        <v>485</v>
      </c>
    </row>
    <row r="630" spans="1:24" x14ac:dyDescent="0.25">
      <c r="A630" t="s">
        <v>3784</v>
      </c>
      <c r="B630" s="1">
        <v>42151</v>
      </c>
      <c r="C630" t="s">
        <v>1969</v>
      </c>
      <c r="D630" t="s">
        <v>20</v>
      </c>
      <c r="E630">
        <v>0</v>
      </c>
      <c r="G630">
        <v>1234568375</v>
      </c>
      <c r="H630">
        <v>0</v>
      </c>
      <c r="I630" t="s">
        <v>1970</v>
      </c>
      <c r="K630" t="s">
        <v>1971</v>
      </c>
      <c r="L630">
        <v>1234568375</v>
      </c>
      <c r="N630" s="1">
        <v>39205</v>
      </c>
      <c r="O630" t="s">
        <v>1972</v>
      </c>
      <c r="P630" t="s">
        <v>1972</v>
      </c>
      <c r="Q630" t="s">
        <v>24</v>
      </c>
      <c r="R630">
        <v>1</v>
      </c>
      <c r="S630" t="s">
        <v>25</v>
      </c>
      <c r="T630" t="s">
        <v>26</v>
      </c>
      <c r="U630" t="str">
        <f t="shared" si="18"/>
        <v>FN183970_LN152877_2007-05-03</v>
      </c>
      <c r="V630">
        <f>IF(COUNTIF($U$2:U630, U630) = 1, 1, 0)</f>
        <v>1</v>
      </c>
      <c r="W630">
        <f>IF(V630 = 1, 1, MIN($W628:W629) + 1)</f>
        <v>1</v>
      </c>
      <c r="X630">
        <f t="shared" si="19"/>
        <v>486</v>
      </c>
    </row>
    <row r="631" spans="1:24" x14ac:dyDescent="0.25">
      <c r="A631" t="s">
        <v>3785</v>
      </c>
      <c r="B631" s="1">
        <v>44534</v>
      </c>
      <c r="C631" t="s">
        <v>1973</v>
      </c>
      <c r="D631" t="s">
        <v>20</v>
      </c>
      <c r="E631">
        <v>0</v>
      </c>
      <c r="G631">
        <v>1234568376</v>
      </c>
      <c r="H631">
        <v>0</v>
      </c>
      <c r="I631" t="s">
        <v>1974</v>
      </c>
      <c r="J631" t="s">
        <v>1975</v>
      </c>
      <c r="K631" t="s">
        <v>1976</v>
      </c>
      <c r="L631">
        <v>1234568376</v>
      </c>
      <c r="N631" s="1">
        <v>38260</v>
      </c>
      <c r="O631" t="s">
        <v>1977</v>
      </c>
      <c r="P631" t="s">
        <v>1977</v>
      </c>
      <c r="Q631" t="s">
        <v>24</v>
      </c>
      <c r="R631">
        <v>1</v>
      </c>
      <c r="S631" t="s">
        <v>25</v>
      </c>
      <c r="T631" t="s">
        <v>26</v>
      </c>
      <c r="U631" t="str">
        <f t="shared" si="18"/>
        <v>FN96389_LN80276_2004-09-30</v>
      </c>
      <c r="V631">
        <f>IF(COUNTIF($U$2:U631, U631) = 1, 1, 0)</f>
        <v>1</v>
      </c>
      <c r="W631">
        <f>IF(V631 = 1, 1, MIN($W629:W630) + 1)</f>
        <v>1</v>
      </c>
      <c r="X631">
        <f t="shared" si="19"/>
        <v>486</v>
      </c>
    </row>
    <row r="632" spans="1:24" x14ac:dyDescent="0.25">
      <c r="A632" t="s">
        <v>3786</v>
      </c>
      <c r="B632" s="1">
        <v>41510</v>
      </c>
      <c r="C632" t="s">
        <v>1973</v>
      </c>
      <c r="D632" t="s">
        <v>20</v>
      </c>
      <c r="E632">
        <v>0</v>
      </c>
      <c r="G632">
        <v>1234568376</v>
      </c>
      <c r="H632">
        <v>1</v>
      </c>
      <c r="I632" t="s">
        <v>1974</v>
      </c>
      <c r="J632" t="s">
        <v>1975</v>
      </c>
      <c r="K632" t="s">
        <v>1976</v>
      </c>
      <c r="L632">
        <v>1234568376</v>
      </c>
      <c r="N632" s="1">
        <v>38260</v>
      </c>
      <c r="O632" t="s">
        <v>1977</v>
      </c>
      <c r="P632" t="s">
        <v>1977</v>
      </c>
      <c r="Q632" t="s">
        <v>24</v>
      </c>
      <c r="R632">
        <v>1</v>
      </c>
      <c r="S632" t="s">
        <v>25</v>
      </c>
      <c r="T632" t="s">
        <v>26</v>
      </c>
      <c r="U632" t="str">
        <f t="shared" si="18"/>
        <v>FN96389_LN80276_2004-09-30</v>
      </c>
      <c r="V632">
        <f>IF(COUNTIF($U$2:U632, U632) = 1, 1, 0)</f>
        <v>0</v>
      </c>
      <c r="W632">
        <f>IF(V632 = 1, 1, MIN($W630:W631) + 1)</f>
        <v>2</v>
      </c>
      <c r="X632">
        <f t="shared" si="19"/>
        <v>487</v>
      </c>
    </row>
    <row r="633" spans="1:24" x14ac:dyDescent="0.25">
      <c r="A633" t="s">
        <v>3787</v>
      </c>
      <c r="B633" s="1">
        <v>42500</v>
      </c>
      <c r="C633" t="s">
        <v>1978</v>
      </c>
      <c r="D633" t="s">
        <v>20</v>
      </c>
      <c r="E633">
        <v>0</v>
      </c>
      <c r="G633">
        <v>1234568377</v>
      </c>
      <c r="H633">
        <v>1</v>
      </c>
      <c r="I633" t="s">
        <v>1974</v>
      </c>
      <c r="J633" t="s">
        <v>1979</v>
      </c>
      <c r="K633" t="s">
        <v>1980</v>
      </c>
      <c r="L633">
        <v>1234568377</v>
      </c>
      <c r="N633" s="1">
        <v>38260</v>
      </c>
      <c r="O633" t="s">
        <v>1977</v>
      </c>
      <c r="P633" t="s">
        <v>1977</v>
      </c>
      <c r="Q633" t="s">
        <v>24</v>
      </c>
      <c r="R633">
        <v>1</v>
      </c>
      <c r="S633" t="s">
        <v>25</v>
      </c>
      <c r="T633" t="s">
        <v>26</v>
      </c>
      <c r="U633" t="str">
        <f t="shared" si="18"/>
        <v>FN96389_LN124711_2004-09-30</v>
      </c>
      <c r="V633">
        <f>IF(COUNTIF($U$2:U633, U633) = 1, 1, 0)</f>
        <v>1</v>
      </c>
      <c r="W633">
        <f>IF(V633 = 1, 1, MIN($W631:W632) + 1)</f>
        <v>1</v>
      </c>
      <c r="X633">
        <f t="shared" si="19"/>
        <v>488</v>
      </c>
    </row>
    <row r="634" spans="1:24" x14ac:dyDescent="0.25">
      <c r="A634" t="s">
        <v>3788</v>
      </c>
      <c r="B634" s="1">
        <v>39397</v>
      </c>
      <c r="C634" t="s">
        <v>1981</v>
      </c>
      <c r="D634" t="s">
        <v>20</v>
      </c>
      <c r="E634">
        <v>0</v>
      </c>
      <c r="G634">
        <v>1234568378</v>
      </c>
      <c r="H634">
        <v>1</v>
      </c>
      <c r="I634" t="s">
        <v>1982</v>
      </c>
      <c r="J634" t="s">
        <v>1983</v>
      </c>
      <c r="K634" t="s">
        <v>1984</v>
      </c>
      <c r="L634">
        <v>1234568378</v>
      </c>
      <c r="N634" s="1">
        <v>31500</v>
      </c>
      <c r="O634" t="s">
        <v>1985</v>
      </c>
      <c r="P634" t="s">
        <v>1985</v>
      </c>
      <c r="Q634" t="s">
        <v>24</v>
      </c>
      <c r="R634">
        <v>1</v>
      </c>
      <c r="S634" t="s">
        <v>25</v>
      </c>
      <c r="T634" t="s">
        <v>26</v>
      </c>
      <c r="U634" t="str">
        <f t="shared" si="18"/>
        <v>FN175920_LN98387_1986-03-29</v>
      </c>
      <c r="V634">
        <f>IF(COUNTIF($U$2:U634, U634) = 1, 1, 0)</f>
        <v>1</v>
      </c>
      <c r="W634">
        <f>IF(V634 = 1, 1, MIN($W632:W633) + 1)</f>
        <v>1</v>
      </c>
      <c r="X634">
        <f t="shared" si="19"/>
        <v>489</v>
      </c>
    </row>
    <row r="635" spans="1:24" x14ac:dyDescent="0.25">
      <c r="A635" t="s">
        <v>3789</v>
      </c>
      <c r="B635" s="1">
        <v>42608</v>
      </c>
      <c r="C635" t="s">
        <v>1986</v>
      </c>
      <c r="D635" t="s">
        <v>20</v>
      </c>
      <c r="E635">
        <v>0</v>
      </c>
      <c r="G635">
        <v>1234568379</v>
      </c>
      <c r="H635">
        <v>1</v>
      </c>
      <c r="I635" t="s">
        <v>1987</v>
      </c>
      <c r="K635" t="s">
        <v>1988</v>
      </c>
      <c r="L635">
        <v>1234568379</v>
      </c>
      <c r="N635" s="1">
        <v>31439</v>
      </c>
      <c r="O635" t="s">
        <v>1989</v>
      </c>
      <c r="P635" t="s">
        <v>1989</v>
      </c>
      <c r="Q635" t="s">
        <v>24</v>
      </c>
      <c r="R635">
        <v>1</v>
      </c>
      <c r="S635" t="s">
        <v>25</v>
      </c>
      <c r="T635" t="s">
        <v>26</v>
      </c>
      <c r="U635" t="str">
        <f t="shared" si="18"/>
        <v>FN62232_LN118463_1986-01-27</v>
      </c>
      <c r="V635">
        <f>IF(COUNTIF($U$2:U635, U635) = 1, 1, 0)</f>
        <v>1</v>
      </c>
      <c r="W635">
        <f>IF(V635 = 1, 1, MIN($W633:W634) + 1)</f>
        <v>1</v>
      </c>
      <c r="X635">
        <f t="shared" si="19"/>
        <v>490</v>
      </c>
    </row>
    <row r="636" spans="1:24" x14ac:dyDescent="0.25">
      <c r="A636" t="s">
        <v>3790</v>
      </c>
      <c r="B636" s="1">
        <v>44329</v>
      </c>
      <c r="C636" t="s">
        <v>1990</v>
      </c>
      <c r="D636" t="s">
        <v>20</v>
      </c>
      <c r="E636">
        <v>0</v>
      </c>
      <c r="G636">
        <v>1234568380</v>
      </c>
      <c r="H636">
        <v>1</v>
      </c>
      <c r="I636" t="s">
        <v>1991</v>
      </c>
      <c r="K636" t="s">
        <v>1992</v>
      </c>
      <c r="L636">
        <v>1234568380</v>
      </c>
      <c r="N636" s="1">
        <v>29623</v>
      </c>
      <c r="O636" t="s">
        <v>1993</v>
      </c>
      <c r="P636" t="s">
        <v>1993</v>
      </c>
      <c r="Q636" t="s">
        <v>24</v>
      </c>
      <c r="R636">
        <v>1</v>
      </c>
      <c r="S636" t="s">
        <v>25</v>
      </c>
      <c r="T636" t="s">
        <v>26</v>
      </c>
      <c r="U636" t="str">
        <f t="shared" si="18"/>
        <v>FN124781_LN177966_1981-02-06</v>
      </c>
      <c r="V636">
        <f>IF(COUNTIF($U$2:U636, U636) = 1, 1, 0)</f>
        <v>1</v>
      </c>
      <c r="W636">
        <f>IF(V636 = 1, 1, MIN($W634:W635) + 1)</f>
        <v>1</v>
      </c>
      <c r="X636">
        <f t="shared" si="19"/>
        <v>491</v>
      </c>
    </row>
    <row r="637" spans="1:24" x14ac:dyDescent="0.25">
      <c r="A637" t="s">
        <v>3791</v>
      </c>
      <c r="B637" s="1">
        <v>41749</v>
      </c>
      <c r="C637" t="s">
        <v>1994</v>
      </c>
      <c r="D637" t="s">
        <v>20</v>
      </c>
      <c r="E637">
        <v>0</v>
      </c>
      <c r="G637">
        <v>1234568381</v>
      </c>
      <c r="H637">
        <v>1</v>
      </c>
      <c r="I637" t="s">
        <v>1995</v>
      </c>
      <c r="K637" t="s">
        <v>1996</v>
      </c>
      <c r="L637">
        <v>1234568381</v>
      </c>
      <c r="N637" s="1">
        <v>34091</v>
      </c>
      <c r="O637" t="s">
        <v>1997</v>
      </c>
      <c r="P637" t="s">
        <v>1997</v>
      </c>
      <c r="Q637" t="s">
        <v>24</v>
      </c>
      <c r="R637">
        <v>1</v>
      </c>
      <c r="S637" t="s">
        <v>25</v>
      </c>
      <c r="T637" t="s">
        <v>26</v>
      </c>
      <c r="U637" t="str">
        <f t="shared" si="18"/>
        <v>FN187757_LN28065_1993-05-02</v>
      </c>
      <c r="V637">
        <f>IF(COUNTIF($U$2:U637, U637) = 1, 1, 0)</f>
        <v>1</v>
      </c>
      <c r="W637">
        <f>IF(V637 = 1, 1, MIN($W635:W636) + 1)</f>
        <v>1</v>
      </c>
      <c r="X637">
        <f t="shared" si="19"/>
        <v>492</v>
      </c>
    </row>
    <row r="638" spans="1:24" x14ac:dyDescent="0.25">
      <c r="A638" t="s">
        <v>3792</v>
      </c>
      <c r="B638" s="1">
        <v>42874</v>
      </c>
      <c r="C638" t="s">
        <v>1998</v>
      </c>
      <c r="D638" t="s">
        <v>20</v>
      </c>
      <c r="E638">
        <v>0</v>
      </c>
      <c r="G638">
        <v>1234568382</v>
      </c>
      <c r="H638">
        <v>0</v>
      </c>
      <c r="I638" t="s">
        <v>1999</v>
      </c>
      <c r="K638" t="s">
        <v>2000</v>
      </c>
      <c r="L638">
        <v>1234568382</v>
      </c>
      <c r="N638" s="1">
        <v>31291</v>
      </c>
      <c r="O638" t="s">
        <v>2001</v>
      </c>
      <c r="P638" t="s">
        <v>2001</v>
      </c>
      <c r="Q638" t="s">
        <v>24</v>
      </c>
      <c r="R638">
        <v>1</v>
      </c>
      <c r="S638" t="s">
        <v>25</v>
      </c>
      <c r="T638" t="s">
        <v>26</v>
      </c>
      <c r="U638" t="str">
        <f t="shared" si="18"/>
        <v>FN195429_LN47484_1985-09-01</v>
      </c>
      <c r="V638">
        <f>IF(COUNTIF($U$2:U638, U638) = 1, 1, 0)</f>
        <v>1</v>
      </c>
      <c r="W638">
        <f>IF(V638 = 1, 1, MIN($W636:W637) + 1)</f>
        <v>1</v>
      </c>
      <c r="X638">
        <f t="shared" si="19"/>
        <v>492</v>
      </c>
    </row>
    <row r="639" spans="1:24" x14ac:dyDescent="0.25">
      <c r="A639" t="s">
        <v>3793</v>
      </c>
      <c r="B639" s="1">
        <v>42229</v>
      </c>
      <c r="C639" t="s">
        <v>1998</v>
      </c>
      <c r="D639" t="s">
        <v>20</v>
      </c>
      <c r="E639">
        <v>0</v>
      </c>
      <c r="G639">
        <v>1234568382</v>
      </c>
      <c r="H639">
        <v>0</v>
      </c>
      <c r="I639" t="s">
        <v>1999</v>
      </c>
      <c r="K639" t="s">
        <v>2000</v>
      </c>
      <c r="L639">
        <v>1234568382</v>
      </c>
      <c r="N639" s="1">
        <v>31291</v>
      </c>
      <c r="O639" t="s">
        <v>2001</v>
      </c>
      <c r="P639" t="s">
        <v>2001</v>
      </c>
      <c r="Q639" t="s">
        <v>24</v>
      </c>
      <c r="R639">
        <v>1</v>
      </c>
      <c r="S639" t="s">
        <v>25</v>
      </c>
      <c r="T639" t="s">
        <v>26</v>
      </c>
      <c r="U639" t="str">
        <f t="shared" si="18"/>
        <v>FN195429_LN47484_1985-09-01</v>
      </c>
      <c r="V639">
        <f>IF(COUNTIF($U$2:U639, U639) = 1, 1, 0)</f>
        <v>0</v>
      </c>
      <c r="W639">
        <f>IF(V639 = 1, 1, MIN($W637:W638) + 1)</f>
        <v>2</v>
      </c>
      <c r="X639">
        <f t="shared" si="19"/>
        <v>493</v>
      </c>
    </row>
    <row r="640" spans="1:24" x14ac:dyDescent="0.25">
      <c r="A640" t="s">
        <v>3794</v>
      </c>
      <c r="B640" s="1">
        <v>41318</v>
      </c>
      <c r="C640" t="s">
        <v>2002</v>
      </c>
      <c r="D640" t="s">
        <v>20</v>
      </c>
      <c r="E640">
        <v>0</v>
      </c>
      <c r="G640">
        <v>1234568383</v>
      </c>
      <c r="H640">
        <v>1</v>
      </c>
      <c r="I640" t="s">
        <v>1999</v>
      </c>
      <c r="K640" t="s">
        <v>2003</v>
      </c>
      <c r="L640">
        <v>1234568383</v>
      </c>
      <c r="N640" s="1">
        <v>31291</v>
      </c>
      <c r="O640" t="s">
        <v>2001</v>
      </c>
      <c r="P640" t="s">
        <v>2001</v>
      </c>
      <c r="Q640" t="s">
        <v>24</v>
      </c>
      <c r="R640">
        <v>1</v>
      </c>
      <c r="S640" t="s">
        <v>25</v>
      </c>
      <c r="T640" t="s">
        <v>26</v>
      </c>
      <c r="U640" t="str">
        <f t="shared" si="18"/>
        <v>FN195429_LN110438_1985-09-01</v>
      </c>
      <c r="V640">
        <f>IF(COUNTIF($U$2:U640, U640) = 1, 1, 0)</f>
        <v>1</v>
      </c>
      <c r="W640">
        <f>IF(V640 = 1, 1, MIN($W638:W639) + 1)</f>
        <v>1</v>
      </c>
      <c r="X640">
        <f t="shared" si="19"/>
        <v>494</v>
      </c>
    </row>
    <row r="641" spans="1:24" x14ac:dyDescent="0.25">
      <c r="A641" t="s">
        <v>3795</v>
      </c>
      <c r="B641" s="1">
        <v>41069</v>
      </c>
      <c r="C641" t="s">
        <v>2004</v>
      </c>
      <c r="D641" t="s">
        <v>20</v>
      </c>
      <c r="E641">
        <v>0</v>
      </c>
      <c r="G641">
        <v>1234568384</v>
      </c>
      <c r="H641">
        <v>1</v>
      </c>
      <c r="I641" t="s">
        <v>2005</v>
      </c>
      <c r="K641" t="s">
        <v>2006</v>
      </c>
      <c r="L641">
        <v>1234568384</v>
      </c>
      <c r="N641" s="1">
        <v>32085</v>
      </c>
      <c r="O641" t="s">
        <v>2007</v>
      </c>
      <c r="P641" t="s">
        <v>2007</v>
      </c>
      <c r="Q641" t="s">
        <v>24</v>
      </c>
      <c r="R641">
        <v>1</v>
      </c>
      <c r="S641" t="s">
        <v>25</v>
      </c>
      <c r="T641" t="s">
        <v>26</v>
      </c>
      <c r="U641" t="str">
        <f t="shared" si="18"/>
        <v>FN22252_LN77687_1987-11-04</v>
      </c>
      <c r="V641">
        <f>IF(COUNTIF($U$2:U641, U641) = 1, 1, 0)</f>
        <v>1</v>
      </c>
      <c r="W641">
        <f>IF(V641 = 1, 1, MIN($W639:W640) + 1)</f>
        <v>1</v>
      </c>
      <c r="X641">
        <f t="shared" si="19"/>
        <v>495</v>
      </c>
    </row>
    <row r="642" spans="1:24" x14ac:dyDescent="0.25">
      <c r="A642" t="s">
        <v>3796</v>
      </c>
      <c r="B642" s="1">
        <v>42302</v>
      </c>
      <c r="C642" t="s">
        <v>2008</v>
      </c>
      <c r="D642" t="s">
        <v>20</v>
      </c>
      <c r="E642">
        <v>0</v>
      </c>
      <c r="G642">
        <v>1234568385</v>
      </c>
      <c r="H642">
        <v>1</v>
      </c>
      <c r="I642" t="s">
        <v>2009</v>
      </c>
      <c r="K642" t="s">
        <v>2010</v>
      </c>
      <c r="L642">
        <v>1234568385</v>
      </c>
      <c r="N642" s="1">
        <v>37507</v>
      </c>
      <c r="O642" t="s">
        <v>2011</v>
      </c>
      <c r="P642" t="s">
        <v>2011</v>
      </c>
      <c r="Q642" t="s">
        <v>24</v>
      </c>
      <c r="R642">
        <v>1</v>
      </c>
      <c r="S642" t="s">
        <v>25</v>
      </c>
      <c r="T642" t="s">
        <v>26</v>
      </c>
      <c r="U642" t="str">
        <f t="shared" si="18"/>
        <v>FN160860_LN92886_2002-09-08</v>
      </c>
      <c r="V642">
        <f>IF(COUNTIF($U$2:U642, U642) = 1, 1, 0)</f>
        <v>1</v>
      </c>
      <c r="W642">
        <f>IF(V642 = 1, 1, MIN($W640:W641) + 1)</f>
        <v>1</v>
      </c>
      <c r="X642">
        <f t="shared" si="19"/>
        <v>496</v>
      </c>
    </row>
    <row r="643" spans="1:24" x14ac:dyDescent="0.25">
      <c r="A643" t="s">
        <v>3797</v>
      </c>
      <c r="B643" s="1">
        <v>39734</v>
      </c>
      <c r="C643" t="s">
        <v>2012</v>
      </c>
      <c r="D643" t="s">
        <v>20</v>
      </c>
      <c r="E643">
        <v>0</v>
      </c>
      <c r="G643">
        <v>1234568386</v>
      </c>
      <c r="H643">
        <v>0</v>
      </c>
      <c r="I643" t="s">
        <v>2013</v>
      </c>
      <c r="K643" t="s">
        <v>2014</v>
      </c>
      <c r="L643">
        <v>1234568386</v>
      </c>
      <c r="N643" s="1">
        <v>36649</v>
      </c>
      <c r="O643" t="s">
        <v>2015</v>
      </c>
      <c r="P643" t="s">
        <v>2015</v>
      </c>
      <c r="Q643" t="s">
        <v>24</v>
      </c>
      <c r="R643">
        <v>1</v>
      </c>
      <c r="S643" t="s">
        <v>25</v>
      </c>
      <c r="T643" t="s">
        <v>26</v>
      </c>
      <c r="U643" t="str">
        <f t="shared" ref="U643:U706" si="20">I643&amp;"_"&amp;K643&amp;"_"&amp;TEXT(N643,"YYYY-MM-DD")</f>
        <v>FN38071_LN105024_2000-05-03</v>
      </c>
      <c r="V643">
        <f>IF(COUNTIF($U$2:U643, U643) = 1, 1, 0)</f>
        <v>1</v>
      </c>
      <c r="W643">
        <f>IF(V643 = 1, 1, MIN($W641:W642) + 1)</f>
        <v>1</v>
      </c>
      <c r="X643">
        <f t="shared" si="19"/>
        <v>497</v>
      </c>
    </row>
    <row r="644" spans="1:24" x14ac:dyDescent="0.25">
      <c r="A644" t="s">
        <v>3798</v>
      </c>
      <c r="B644" s="1">
        <v>42698</v>
      </c>
      <c r="C644" t="s">
        <v>2016</v>
      </c>
      <c r="D644" t="s">
        <v>41</v>
      </c>
      <c r="E644">
        <v>0</v>
      </c>
      <c r="G644">
        <v>1234568387</v>
      </c>
      <c r="H644">
        <v>1</v>
      </c>
      <c r="I644" t="s">
        <v>2017</v>
      </c>
      <c r="K644" t="s">
        <v>2018</v>
      </c>
      <c r="L644">
        <v>1234568387</v>
      </c>
      <c r="N644" s="1">
        <v>30606</v>
      </c>
      <c r="O644" t="s">
        <v>2019</v>
      </c>
      <c r="P644" t="s">
        <v>2019</v>
      </c>
      <c r="Q644" t="s">
        <v>24</v>
      </c>
      <c r="R644">
        <v>1</v>
      </c>
      <c r="S644" t="s">
        <v>25</v>
      </c>
      <c r="T644" t="s">
        <v>26</v>
      </c>
      <c r="U644" t="str">
        <f t="shared" si="20"/>
        <v>FN69811_LN83279_1983-10-17</v>
      </c>
      <c r="V644">
        <f>IF(COUNTIF($U$2:U644, U644) = 1, 1, 0)</f>
        <v>1</v>
      </c>
      <c r="W644">
        <f>IF(V644 = 1, 1, MIN($W642:W643) + 1)</f>
        <v>1</v>
      </c>
      <c r="X644">
        <f t="shared" ref="X644:X707" si="21">IF(U644=U645, IF(ROW()=2, 1, X643), IF(ROW()=2, 1, X643+1))</f>
        <v>498</v>
      </c>
    </row>
    <row r="645" spans="1:24" x14ac:dyDescent="0.25">
      <c r="A645" t="s">
        <v>3799</v>
      </c>
      <c r="B645" s="1">
        <v>44649</v>
      </c>
      <c r="C645" t="s">
        <v>2020</v>
      </c>
      <c r="D645" t="s">
        <v>20</v>
      </c>
      <c r="E645">
        <v>0</v>
      </c>
      <c r="G645">
        <v>1234568388</v>
      </c>
      <c r="H645">
        <v>0</v>
      </c>
      <c r="I645" t="s">
        <v>2021</v>
      </c>
      <c r="J645" t="s">
        <v>733</v>
      </c>
      <c r="K645" t="s">
        <v>2022</v>
      </c>
      <c r="L645">
        <v>1234568388</v>
      </c>
      <c r="N645" s="1">
        <v>35104</v>
      </c>
      <c r="O645" t="s">
        <v>2023</v>
      </c>
      <c r="P645" t="s">
        <v>2023</v>
      </c>
      <c r="Q645" t="s">
        <v>24</v>
      </c>
      <c r="R645">
        <v>1</v>
      </c>
      <c r="S645" t="s">
        <v>25</v>
      </c>
      <c r="T645" t="s">
        <v>26</v>
      </c>
      <c r="U645" t="str">
        <f t="shared" si="20"/>
        <v>FN92502_LN93746_1996-02-09</v>
      </c>
      <c r="V645">
        <f>IF(COUNTIF($U$2:U645, U645) = 1, 1, 0)</f>
        <v>1</v>
      </c>
      <c r="W645">
        <f>IF(V645 = 1, 1, MIN($W643:W644) + 1)</f>
        <v>1</v>
      </c>
      <c r="X645">
        <f t="shared" si="21"/>
        <v>498</v>
      </c>
    </row>
    <row r="646" spans="1:24" x14ac:dyDescent="0.25">
      <c r="A646" t="s">
        <v>3800</v>
      </c>
      <c r="B646" s="1">
        <v>44708</v>
      </c>
      <c r="C646" t="s">
        <v>2020</v>
      </c>
      <c r="D646" t="s">
        <v>41</v>
      </c>
      <c r="E646">
        <v>0</v>
      </c>
      <c r="G646">
        <v>1234568388</v>
      </c>
      <c r="H646">
        <v>1</v>
      </c>
      <c r="I646" t="s">
        <v>2021</v>
      </c>
      <c r="J646" t="s">
        <v>733</v>
      </c>
      <c r="K646" t="s">
        <v>2022</v>
      </c>
      <c r="L646">
        <v>1234568388</v>
      </c>
      <c r="N646" s="1">
        <v>35104</v>
      </c>
      <c r="O646" t="s">
        <v>2023</v>
      </c>
      <c r="P646" t="s">
        <v>2023</v>
      </c>
      <c r="Q646" t="s">
        <v>24</v>
      </c>
      <c r="R646">
        <v>1</v>
      </c>
      <c r="S646" t="s">
        <v>25</v>
      </c>
      <c r="T646" t="s">
        <v>26</v>
      </c>
      <c r="U646" t="str">
        <f t="shared" si="20"/>
        <v>FN92502_LN93746_1996-02-09</v>
      </c>
      <c r="V646">
        <f>IF(COUNTIF($U$2:U646, U646) = 1, 1, 0)</f>
        <v>0</v>
      </c>
      <c r="W646">
        <f>IF(V646 = 1, 1, MIN($W644:W645) + 1)</f>
        <v>2</v>
      </c>
      <c r="X646">
        <f t="shared" si="21"/>
        <v>499</v>
      </c>
    </row>
    <row r="647" spans="1:24" x14ac:dyDescent="0.25">
      <c r="A647" t="s">
        <v>3801</v>
      </c>
      <c r="B647" s="1">
        <v>40746</v>
      </c>
      <c r="C647" t="s">
        <v>2024</v>
      </c>
      <c r="D647" t="s">
        <v>20</v>
      </c>
      <c r="E647">
        <v>0</v>
      </c>
      <c r="G647">
        <v>1234568389</v>
      </c>
      <c r="H647">
        <v>1</v>
      </c>
      <c r="I647" t="s">
        <v>2021</v>
      </c>
      <c r="J647" t="s">
        <v>2025</v>
      </c>
      <c r="K647" t="s">
        <v>2026</v>
      </c>
      <c r="L647">
        <v>1234568389</v>
      </c>
      <c r="N647" s="1">
        <v>35104</v>
      </c>
      <c r="O647" t="s">
        <v>2023</v>
      </c>
      <c r="P647" t="s">
        <v>2023</v>
      </c>
      <c r="Q647" t="s">
        <v>24</v>
      </c>
      <c r="R647">
        <v>1</v>
      </c>
      <c r="S647" t="s">
        <v>25</v>
      </c>
      <c r="T647" t="s">
        <v>26</v>
      </c>
      <c r="U647" t="str">
        <f t="shared" si="20"/>
        <v>FN92502_LN187518_1996-02-09</v>
      </c>
      <c r="V647">
        <f>IF(COUNTIF($U$2:U647, U647) = 1, 1, 0)</f>
        <v>1</v>
      </c>
      <c r="W647">
        <f>IF(V647 = 1, 1, MIN($W645:W646) + 1)</f>
        <v>1</v>
      </c>
      <c r="X647">
        <f t="shared" si="21"/>
        <v>500</v>
      </c>
    </row>
    <row r="648" spans="1:24" x14ac:dyDescent="0.25">
      <c r="A648" t="s">
        <v>3802</v>
      </c>
      <c r="B648" s="1">
        <v>44572</v>
      </c>
      <c r="C648" t="s">
        <v>2027</v>
      </c>
      <c r="D648" t="s">
        <v>20</v>
      </c>
      <c r="E648">
        <v>0</v>
      </c>
      <c r="G648">
        <v>1234568390</v>
      </c>
      <c r="H648">
        <v>0</v>
      </c>
      <c r="I648" t="s">
        <v>2028</v>
      </c>
      <c r="J648" t="s">
        <v>2029</v>
      </c>
      <c r="K648" t="s">
        <v>2030</v>
      </c>
      <c r="L648">
        <v>1234568390</v>
      </c>
      <c r="N648" s="1">
        <v>39496</v>
      </c>
      <c r="O648" t="s">
        <v>2031</v>
      </c>
      <c r="P648" t="s">
        <v>2031</v>
      </c>
      <c r="Q648" t="s">
        <v>24</v>
      </c>
      <c r="R648">
        <v>1</v>
      </c>
      <c r="S648" t="s">
        <v>25</v>
      </c>
      <c r="T648" t="s">
        <v>26</v>
      </c>
      <c r="U648" t="str">
        <f t="shared" si="20"/>
        <v>FN64124_LN124415_2008-02-18</v>
      </c>
      <c r="V648">
        <f>IF(COUNTIF($U$2:U648, U648) = 1, 1, 0)</f>
        <v>1</v>
      </c>
      <c r="W648">
        <f>IF(V648 = 1, 1, MIN($W646:W647) + 1)</f>
        <v>1</v>
      </c>
      <c r="X648">
        <f t="shared" si="21"/>
        <v>500</v>
      </c>
    </row>
    <row r="649" spans="1:24" x14ac:dyDescent="0.25">
      <c r="A649" t="s">
        <v>3803</v>
      </c>
      <c r="B649" s="1">
        <v>41752</v>
      </c>
      <c r="C649" t="s">
        <v>2027</v>
      </c>
      <c r="D649" t="s">
        <v>20</v>
      </c>
      <c r="E649">
        <v>0</v>
      </c>
      <c r="G649">
        <v>1234568390</v>
      </c>
      <c r="H649">
        <v>1</v>
      </c>
      <c r="I649" t="s">
        <v>2028</v>
      </c>
      <c r="J649" t="s">
        <v>2029</v>
      </c>
      <c r="K649" t="s">
        <v>2030</v>
      </c>
      <c r="L649">
        <v>1234568390</v>
      </c>
      <c r="N649" s="1">
        <v>39496</v>
      </c>
      <c r="O649" t="s">
        <v>2031</v>
      </c>
      <c r="P649" t="s">
        <v>2031</v>
      </c>
      <c r="Q649" t="s">
        <v>24</v>
      </c>
      <c r="R649">
        <v>1</v>
      </c>
      <c r="S649" t="s">
        <v>25</v>
      </c>
      <c r="T649" t="s">
        <v>26</v>
      </c>
      <c r="U649" t="str">
        <f t="shared" si="20"/>
        <v>FN64124_LN124415_2008-02-18</v>
      </c>
      <c r="V649">
        <f>IF(COUNTIF($U$2:U649, U649) = 1, 1, 0)</f>
        <v>0</v>
      </c>
      <c r="W649">
        <f>IF(V649 = 1, 1, MIN($W647:W648) + 1)</f>
        <v>2</v>
      </c>
      <c r="X649">
        <f t="shared" si="21"/>
        <v>501</v>
      </c>
    </row>
    <row r="650" spans="1:24" x14ac:dyDescent="0.25">
      <c r="A650" t="s">
        <v>3804</v>
      </c>
      <c r="B650" s="1">
        <v>44150</v>
      </c>
      <c r="C650" t="s">
        <v>2032</v>
      </c>
      <c r="D650" t="s">
        <v>20</v>
      </c>
      <c r="E650">
        <v>0</v>
      </c>
      <c r="G650">
        <v>1234568391</v>
      </c>
      <c r="H650">
        <v>0</v>
      </c>
      <c r="I650" t="s">
        <v>2033</v>
      </c>
      <c r="J650" t="s">
        <v>2034</v>
      </c>
      <c r="K650" t="s">
        <v>2035</v>
      </c>
      <c r="L650">
        <v>1234568391</v>
      </c>
      <c r="N650" s="1">
        <v>37063</v>
      </c>
      <c r="O650" t="s">
        <v>2036</v>
      </c>
      <c r="P650" t="s">
        <v>2036</v>
      </c>
      <c r="Q650" t="s">
        <v>24</v>
      </c>
      <c r="R650">
        <v>1</v>
      </c>
      <c r="S650" t="s">
        <v>25</v>
      </c>
      <c r="T650" t="s">
        <v>26</v>
      </c>
      <c r="U650" t="str">
        <f t="shared" si="20"/>
        <v>FN120341_LN80423_2001-06-21</v>
      </c>
      <c r="V650">
        <f>IF(COUNTIF($U$2:U650, U650) = 1, 1, 0)</f>
        <v>1</v>
      </c>
      <c r="W650">
        <f>IF(V650 = 1, 1, MIN($W648:W649) + 1)</f>
        <v>1</v>
      </c>
      <c r="X650">
        <f t="shared" si="21"/>
        <v>502</v>
      </c>
    </row>
    <row r="651" spans="1:24" x14ac:dyDescent="0.25">
      <c r="A651" t="s">
        <v>3805</v>
      </c>
      <c r="B651" s="1">
        <v>41439</v>
      </c>
      <c r="C651" t="s">
        <v>2037</v>
      </c>
      <c r="D651" t="s">
        <v>20</v>
      </c>
      <c r="E651">
        <v>0</v>
      </c>
      <c r="G651">
        <v>1234568392</v>
      </c>
      <c r="H651">
        <v>1</v>
      </c>
      <c r="I651" t="s">
        <v>2038</v>
      </c>
      <c r="J651" t="s">
        <v>2039</v>
      </c>
      <c r="K651" t="s">
        <v>2040</v>
      </c>
      <c r="L651">
        <v>1234568392</v>
      </c>
      <c r="N651" s="1">
        <v>30453</v>
      </c>
      <c r="O651" t="s">
        <v>2041</v>
      </c>
      <c r="P651" t="s">
        <v>2041</v>
      </c>
      <c r="Q651" t="s">
        <v>24</v>
      </c>
      <c r="R651">
        <v>1</v>
      </c>
      <c r="S651" t="s">
        <v>25</v>
      </c>
      <c r="T651" t="s">
        <v>26</v>
      </c>
      <c r="U651" t="str">
        <f t="shared" si="20"/>
        <v>FN50906_LN47599_1983-05-17</v>
      </c>
      <c r="V651">
        <f>IF(COUNTIF($U$2:U651, U651) = 1, 1, 0)</f>
        <v>1</v>
      </c>
      <c r="W651">
        <f>IF(V651 = 1, 1, MIN($W649:W650) + 1)</f>
        <v>1</v>
      </c>
      <c r="X651">
        <f t="shared" si="21"/>
        <v>502</v>
      </c>
    </row>
    <row r="652" spans="1:24" x14ac:dyDescent="0.25">
      <c r="A652" t="s">
        <v>3806</v>
      </c>
      <c r="B652" s="1">
        <v>43714</v>
      </c>
      <c r="C652" t="s">
        <v>2037</v>
      </c>
      <c r="D652" t="s">
        <v>41</v>
      </c>
      <c r="E652">
        <v>0</v>
      </c>
      <c r="G652">
        <v>1234568392</v>
      </c>
      <c r="H652">
        <v>1</v>
      </c>
      <c r="I652" t="s">
        <v>2038</v>
      </c>
      <c r="J652" t="s">
        <v>2039</v>
      </c>
      <c r="K652" t="s">
        <v>2040</v>
      </c>
      <c r="L652">
        <v>1234568392</v>
      </c>
      <c r="N652" s="1">
        <v>30453</v>
      </c>
      <c r="O652" t="s">
        <v>2041</v>
      </c>
      <c r="P652" t="s">
        <v>2041</v>
      </c>
      <c r="Q652" t="s">
        <v>24</v>
      </c>
      <c r="R652">
        <v>1</v>
      </c>
      <c r="S652" t="s">
        <v>25</v>
      </c>
      <c r="T652" t="s">
        <v>26</v>
      </c>
      <c r="U652" t="str">
        <f t="shared" si="20"/>
        <v>FN50906_LN47599_1983-05-17</v>
      </c>
      <c r="V652">
        <f>IF(COUNTIF($U$2:U652, U652) = 1, 1, 0)</f>
        <v>0</v>
      </c>
      <c r="W652">
        <f>IF(V652 = 1, 1, MIN($W650:W651) + 1)</f>
        <v>2</v>
      </c>
      <c r="X652">
        <f t="shared" si="21"/>
        <v>503</v>
      </c>
    </row>
    <row r="653" spans="1:24" x14ac:dyDescent="0.25">
      <c r="A653" t="s">
        <v>3807</v>
      </c>
      <c r="B653" s="1">
        <v>44393</v>
      </c>
      <c r="C653" t="s">
        <v>2042</v>
      </c>
      <c r="D653" t="s">
        <v>20</v>
      </c>
      <c r="E653">
        <v>0</v>
      </c>
      <c r="G653">
        <v>1234568393</v>
      </c>
      <c r="H653">
        <v>1</v>
      </c>
      <c r="I653" t="s">
        <v>2043</v>
      </c>
      <c r="K653" t="s">
        <v>2044</v>
      </c>
      <c r="L653">
        <v>1234568393</v>
      </c>
      <c r="N653" s="1">
        <v>35452</v>
      </c>
      <c r="O653" t="s">
        <v>2045</v>
      </c>
      <c r="P653" t="s">
        <v>2045</v>
      </c>
      <c r="Q653" t="s">
        <v>24</v>
      </c>
      <c r="R653">
        <v>1</v>
      </c>
      <c r="S653" t="s">
        <v>25</v>
      </c>
      <c r="T653" t="s">
        <v>26</v>
      </c>
      <c r="U653" t="str">
        <f t="shared" si="20"/>
        <v>FN104211_LN93259_1997-01-22</v>
      </c>
      <c r="V653">
        <f>IF(COUNTIF($U$2:U653, U653) = 1, 1, 0)</f>
        <v>1</v>
      </c>
      <c r="W653">
        <f>IF(V653 = 1, 1, MIN($W651:W652) + 1)</f>
        <v>1</v>
      </c>
      <c r="X653">
        <f t="shared" si="21"/>
        <v>504</v>
      </c>
    </row>
    <row r="654" spans="1:24" x14ac:dyDescent="0.25">
      <c r="A654" t="s">
        <v>3808</v>
      </c>
      <c r="B654" s="1">
        <v>41615</v>
      </c>
      <c r="C654" t="s">
        <v>2046</v>
      </c>
      <c r="D654" t="s">
        <v>20</v>
      </c>
      <c r="E654">
        <v>0</v>
      </c>
      <c r="G654">
        <v>1234568394</v>
      </c>
      <c r="H654">
        <v>1</v>
      </c>
      <c r="I654" t="s">
        <v>2047</v>
      </c>
      <c r="K654" t="s">
        <v>2048</v>
      </c>
      <c r="L654">
        <v>1234568394</v>
      </c>
      <c r="N654" s="1">
        <v>29575</v>
      </c>
      <c r="O654" t="s">
        <v>2049</v>
      </c>
      <c r="P654" t="s">
        <v>2049</v>
      </c>
      <c r="Q654" t="s">
        <v>24</v>
      </c>
      <c r="R654">
        <v>1</v>
      </c>
      <c r="S654" t="s">
        <v>25</v>
      </c>
      <c r="T654" t="s">
        <v>26</v>
      </c>
      <c r="U654" t="str">
        <f t="shared" si="20"/>
        <v>FN152551_LN121664_1980-12-20</v>
      </c>
      <c r="V654">
        <f>IF(COUNTIF($U$2:U654, U654) = 1, 1, 0)</f>
        <v>1</v>
      </c>
      <c r="W654">
        <f>IF(V654 = 1, 1, MIN($W652:W653) + 1)</f>
        <v>1</v>
      </c>
      <c r="X654">
        <f t="shared" si="21"/>
        <v>504</v>
      </c>
    </row>
    <row r="655" spans="1:24" x14ac:dyDescent="0.25">
      <c r="A655" t="s">
        <v>3809</v>
      </c>
      <c r="B655" s="1">
        <v>41083</v>
      </c>
      <c r="C655" t="s">
        <v>2046</v>
      </c>
      <c r="D655" t="s">
        <v>20</v>
      </c>
      <c r="E655">
        <v>0</v>
      </c>
      <c r="G655">
        <v>1234568394</v>
      </c>
      <c r="H655">
        <v>1</v>
      </c>
      <c r="I655" t="s">
        <v>2047</v>
      </c>
      <c r="K655" t="s">
        <v>2048</v>
      </c>
      <c r="L655">
        <v>1234568394</v>
      </c>
      <c r="N655" s="1">
        <v>29575</v>
      </c>
      <c r="O655" t="s">
        <v>2049</v>
      </c>
      <c r="P655" t="s">
        <v>2049</v>
      </c>
      <c r="Q655" t="s">
        <v>24</v>
      </c>
      <c r="R655">
        <v>1</v>
      </c>
      <c r="S655" t="s">
        <v>25</v>
      </c>
      <c r="T655" t="s">
        <v>26</v>
      </c>
      <c r="U655" t="str">
        <f t="shared" si="20"/>
        <v>FN152551_LN121664_1980-12-20</v>
      </c>
      <c r="V655">
        <f>IF(COUNTIF($U$2:U655, U655) = 1, 1, 0)</f>
        <v>0</v>
      </c>
      <c r="W655">
        <f>IF(V655 = 1, 1, MIN($W653:W654) + 1)</f>
        <v>2</v>
      </c>
      <c r="X655">
        <f t="shared" si="21"/>
        <v>505</v>
      </c>
    </row>
    <row r="656" spans="1:24" x14ac:dyDescent="0.25">
      <c r="A656" t="s">
        <v>3810</v>
      </c>
      <c r="B656" s="1">
        <v>44687</v>
      </c>
      <c r="C656" t="s">
        <v>2050</v>
      </c>
      <c r="D656" t="s">
        <v>20</v>
      </c>
      <c r="E656">
        <v>0</v>
      </c>
      <c r="G656">
        <v>1234568395</v>
      </c>
      <c r="H656">
        <v>1</v>
      </c>
      <c r="I656" t="s">
        <v>2047</v>
      </c>
      <c r="K656" t="s">
        <v>2051</v>
      </c>
      <c r="L656">
        <v>1234568395</v>
      </c>
      <c r="N656" s="1">
        <v>29575</v>
      </c>
      <c r="O656" t="s">
        <v>2049</v>
      </c>
      <c r="P656" t="s">
        <v>2049</v>
      </c>
      <c r="Q656" t="s">
        <v>24</v>
      </c>
      <c r="R656">
        <v>1</v>
      </c>
      <c r="S656" t="s">
        <v>25</v>
      </c>
      <c r="T656" t="s">
        <v>26</v>
      </c>
      <c r="U656" t="str">
        <f t="shared" si="20"/>
        <v>FN152551_LN175126_1980-12-20</v>
      </c>
      <c r="V656">
        <f>IF(COUNTIF($U$2:U656, U656) = 1, 1, 0)</f>
        <v>1</v>
      </c>
      <c r="W656">
        <f>IF(V656 = 1, 1, MIN($W654:W655) + 1)</f>
        <v>1</v>
      </c>
      <c r="X656">
        <f t="shared" si="21"/>
        <v>506</v>
      </c>
    </row>
    <row r="657" spans="1:24" x14ac:dyDescent="0.25">
      <c r="A657" t="s">
        <v>3811</v>
      </c>
      <c r="B657" s="1">
        <v>39545</v>
      </c>
      <c r="C657" t="s">
        <v>2052</v>
      </c>
      <c r="D657" t="s">
        <v>20</v>
      </c>
      <c r="E657">
        <v>0</v>
      </c>
      <c r="G657">
        <v>1234568396</v>
      </c>
      <c r="H657">
        <v>0</v>
      </c>
      <c r="I657" t="s">
        <v>2047</v>
      </c>
      <c r="J657" t="s">
        <v>2053</v>
      </c>
      <c r="K657" t="s">
        <v>2054</v>
      </c>
      <c r="L657">
        <v>1234568396</v>
      </c>
      <c r="N657" s="1">
        <v>29575</v>
      </c>
      <c r="O657" t="s">
        <v>2049</v>
      </c>
      <c r="P657" t="s">
        <v>2049</v>
      </c>
      <c r="Q657" t="s">
        <v>24</v>
      </c>
      <c r="R657">
        <v>1</v>
      </c>
      <c r="S657" t="s">
        <v>25</v>
      </c>
      <c r="T657" t="s">
        <v>26</v>
      </c>
      <c r="U657" t="str">
        <f t="shared" si="20"/>
        <v>FN152551_LN108466_1980-12-20</v>
      </c>
      <c r="V657">
        <f>IF(COUNTIF($U$2:U657, U657) = 1, 1, 0)</f>
        <v>1</v>
      </c>
      <c r="W657">
        <f>IF(V657 = 1, 1, MIN($W655:W656) + 1)</f>
        <v>1</v>
      </c>
      <c r="X657">
        <f t="shared" si="21"/>
        <v>507</v>
      </c>
    </row>
    <row r="658" spans="1:24" x14ac:dyDescent="0.25">
      <c r="A658" t="s">
        <v>3812</v>
      </c>
      <c r="B658" s="1">
        <v>42745</v>
      </c>
      <c r="C658" t="s">
        <v>2055</v>
      </c>
      <c r="D658" t="s">
        <v>20</v>
      </c>
      <c r="E658">
        <v>0</v>
      </c>
      <c r="G658">
        <v>1234568397</v>
      </c>
      <c r="H658">
        <v>0</v>
      </c>
      <c r="I658" t="s">
        <v>2056</v>
      </c>
      <c r="J658" t="s">
        <v>2057</v>
      </c>
      <c r="K658" t="s">
        <v>2058</v>
      </c>
      <c r="L658">
        <v>1234568397</v>
      </c>
      <c r="N658" s="1">
        <v>31008</v>
      </c>
      <c r="O658" t="s">
        <v>2059</v>
      </c>
      <c r="P658" t="s">
        <v>2059</v>
      </c>
      <c r="Q658" t="s">
        <v>24</v>
      </c>
      <c r="R658">
        <v>1</v>
      </c>
      <c r="S658" t="s">
        <v>25</v>
      </c>
      <c r="T658" t="s">
        <v>26</v>
      </c>
      <c r="U658" t="str">
        <f t="shared" si="20"/>
        <v>FN39992_LN192778_1984-11-22</v>
      </c>
      <c r="V658">
        <f>IF(COUNTIF($U$2:U658, U658) = 1, 1, 0)</f>
        <v>1</v>
      </c>
      <c r="W658">
        <f>IF(V658 = 1, 1, MIN($W656:W657) + 1)</f>
        <v>1</v>
      </c>
      <c r="X658">
        <f t="shared" si="21"/>
        <v>508</v>
      </c>
    </row>
    <row r="659" spans="1:24" x14ac:dyDescent="0.25">
      <c r="A659" t="s">
        <v>3813</v>
      </c>
      <c r="B659" s="1">
        <v>43089</v>
      </c>
      <c r="C659" t="s">
        <v>2060</v>
      </c>
      <c r="D659" t="s">
        <v>20</v>
      </c>
      <c r="E659">
        <v>0</v>
      </c>
      <c r="G659">
        <v>1234568398</v>
      </c>
      <c r="H659">
        <v>0</v>
      </c>
      <c r="I659" t="s">
        <v>2061</v>
      </c>
      <c r="K659" t="s">
        <v>2062</v>
      </c>
      <c r="L659">
        <v>1234568398</v>
      </c>
      <c r="N659" s="1">
        <v>30207</v>
      </c>
      <c r="O659" t="s">
        <v>2063</v>
      </c>
      <c r="P659" t="s">
        <v>2063</v>
      </c>
      <c r="Q659" t="s">
        <v>24</v>
      </c>
      <c r="R659">
        <v>1</v>
      </c>
      <c r="S659" t="s">
        <v>25</v>
      </c>
      <c r="T659" t="s">
        <v>26</v>
      </c>
      <c r="U659" t="str">
        <f t="shared" si="20"/>
        <v>FN68900_LN152853_1982-09-13</v>
      </c>
      <c r="V659">
        <f>IF(COUNTIF($U$2:U659, U659) = 1, 1, 0)</f>
        <v>1</v>
      </c>
      <c r="W659">
        <f>IF(V659 = 1, 1, MIN($W657:W658) + 1)</f>
        <v>1</v>
      </c>
      <c r="X659">
        <f t="shared" si="21"/>
        <v>508</v>
      </c>
    </row>
    <row r="660" spans="1:24" x14ac:dyDescent="0.25">
      <c r="A660" t="s">
        <v>3814</v>
      </c>
      <c r="B660" s="1">
        <v>42192</v>
      </c>
      <c r="C660" t="s">
        <v>2060</v>
      </c>
      <c r="D660" t="s">
        <v>20</v>
      </c>
      <c r="E660">
        <v>0</v>
      </c>
      <c r="G660">
        <v>1234568398</v>
      </c>
      <c r="H660">
        <v>1</v>
      </c>
      <c r="I660" t="s">
        <v>2061</v>
      </c>
      <c r="K660" t="s">
        <v>2062</v>
      </c>
      <c r="L660">
        <v>1234568398</v>
      </c>
      <c r="N660" s="1">
        <v>30207</v>
      </c>
      <c r="O660" t="s">
        <v>2063</v>
      </c>
      <c r="P660" t="s">
        <v>2063</v>
      </c>
      <c r="Q660" t="s">
        <v>24</v>
      </c>
      <c r="R660">
        <v>1</v>
      </c>
      <c r="S660" t="s">
        <v>25</v>
      </c>
      <c r="T660" t="s">
        <v>26</v>
      </c>
      <c r="U660" t="str">
        <f t="shared" si="20"/>
        <v>FN68900_LN152853_1982-09-13</v>
      </c>
      <c r="V660">
        <f>IF(COUNTIF($U$2:U660, U660) = 1, 1, 0)</f>
        <v>0</v>
      </c>
      <c r="W660">
        <f>IF(V660 = 1, 1, MIN($W658:W659) + 1)</f>
        <v>2</v>
      </c>
      <c r="X660">
        <f t="shared" si="21"/>
        <v>509</v>
      </c>
    </row>
    <row r="661" spans="1:24" x14ac:dyDescent="0.25">
      <c r="A661" t="s">
        <v>3815</v>
      </c>
      <c r="B661" s="1">
        <v>43138</v>
      </c>
      <c r="C661" t="s">
        <v>2064</v>
      </c>
      <c r="D661" t="s">
        <v>20</v>
      </c>
      <c r="E661">
        <v>0</v>
      </c>
      <c r="G661">
        <v>1234568399</v>
      </c>
      <c r="H661">
        <v>0</v>
      </c>
      <c r="I661" t="s">
        <v>2061</v>
      </c>
      <c r="K661" t="s">
        <v>2065</v>
      </c>
      <c r="L661">
        <v>1234568399</v>
      </c>
      <c r="N661" s="1">
        <v>30207</v>
      </c>
      <c r="O661" t="s">
        <v>2063</v>
      </c>
      <c r="P661" t="s">
        <v>2063</v>
      </c>
      <c r="Q661" t="s">
        <v>24</v>
      </c>
      <c r="R661">
        <v>1</v>
      </c>
      <c r="S661" t="s">
        <v>25</v>
      </c>
      <c r="T661" t="s">
        <v>26</v>
      </c>
      <c r="U661" t="str">
        <f t="shared" si="20"/>
        <v>FN68900_LN84238_1982-09-13</v>
      </c>
      <c r="V661">
        <f>IF(COUNTIF($U$2:U661, U661) = 1, 1, 0)</f>
        <v>1</v>
      </c>
      <c r="W661">
        <f>IF(V661 = 1, 1, MIN($W659:W660) + 1)</f>
        <v>1</v>
      </c>
      <c r="X661">
        <f t="shared" si="21"/>
        <v>510</v>
      </c>
    </row>
    <row r="662" spans="1:24" x14ac:dyDescent="0.25">
      <c r="A662" t="s">
        <v>3816</v>
      </c>
      <c r="B662" s="1">
        <v>44573</v>
      </c>
      <c r="C662" t="s">
        <v>2066</v>
      </c>
      <c r="D662" t="s">
        <v>20</v>
      </c>
      <c r="E662">
        <v>0</v>
      </c>
      <c r="G662">
        <v>1234568400</v>
      </c>
      <c r="H662">
        <v>0</v>
      </c>
      <c r="I662" t="s">
        <v>2061</v>
      </c>
      <c r="K662" t="s">
        <v>2067</v>
      </c>
      <c r="L662">
        <v>1234568400</v>
      </c>
      <c r="N662" s="1">
        <v>30207</v>
      </c>
      <c r="O662" t="s">
        <v>2063</v>
      </c>
      <c r="P662" t="s">
        <v>2063</v>
      </c>
      <c r="Q662" t="s">
        <v>24</v>
      </c>
      <c r="R662">
        <v>1</v>
      </c>
      <c r="S662" t="s">
        <v>25</v>
      </c>
      <c r="T662" t="s">
        <v>26</v>
      </c>
      <c r="U662" t="str">
        <f t="shared" si="20"/>
        <v>FN68900_LN196159_1982-09-13</v>
      </c>
      <c r="V662">
        <f>IF(COUNTIF($U$2:U662, U662) = 1, 1, 0)</f>
        <v>1</v>
      </c>
      <c r="W662">
        <f>IF(V662 = 1, 1, MIN($W660:W661) + 1)</f>
        <v>1</v>
      </c>
      <c r="X662">
        <f t="shared" si="21"/>
        <v>511</v>
      </c>
    </row>
    <row r="663" spans="1:24" x14ac:dyDescent="0.25">
      <c r="A663" t="s">
        <v>3817</v>
      </c>
      <c r="B663" s="1">
        <v>39700</v>
      </c>
      <c r="C663" t="s">
        <v>2068</v>
      </c>
      <c r="D663" t="s">
        <v>20</v>
      </c>
      <c r="E663">
        <v>0</v>
      </c>
      <c r="G663">
        <v>1234568401</v>
      </c>
      <c r="H663">
        <v>1</v>
      </c>
      <c r="I663" t="s">
        <v>2069</v>
      </c>
      <c r="K663" t="s">
        <v>2070</v>
      </c>
      <c r="L663">
        <v>1234568401</v>
      </c>
      <c r="N663" s="1">
        <v>28877</v>
      </c>
      <c r="O663" t="s">
        <v>2071</v>
      </c>
      <c r="P663" t="s">
        <v>2071</v>
      </c>
      <c r="Q663" t="s">
        <v>24</v>
      </c>
      <c r="R663">
        <v>1</v>
      </c>
      <c r="S663" t="s">
        <v>25</v>
      </c>
      <c r="T663" t="s">
        <v>26</v>
      </c>
      <c r="U663" t="str">
        <f t="shared" si="20"/>
        <v>FN138927_LN48089_1979-01-22</v>
      </c>
      <c r="V663">
        <f>IF(COUNTIF($U$2:U663, U663) = 1, 1, 0)</f>
        <v>1</v>
      </c>
      <c r="W663">
        <f>IF(V663 = 1, 1, MIN($W661:W662) + 1)</f>
        <v>1</v>
      </c>
      <c r="X663">
        <f t="shared" si="21"/>
        <v>512</v>
      </c>
    </row>
    <row r="664" spans="1:24" x14ac:dyDescent="0.25">
      <c r="A664" t="s">
        <v>3818</v>
      </c>
      <c r="B664" s="1">
        <v>44040</v>
      </c>
      <c r="C664" t="s">
        <v>2072</v>
      </c>
      <c r="D664" t="s">
        <v>20</v>
      </c>
      <c r="E664">
        <v>0</v>
      </c>
      <c r="G664">
        <v>1234568402</v>
      </c>
      <c r="H664">
        <v>0</v>
      </c>
      <c r="I664" t="s">
        <v>2073</v>
      </c>
      <c r="K664" t="s">
        <v>2074</v>
      </c>
      <c r="L664">
        <v>1234568402</v>
      </c>
      <c r="N664" s="1">
        <v>37000</v>
      </c>
      <c r="O664" t="s">
        <v>2075</v>
      </c>
      <c r="P664" t="s">
        <v>2075</v>
      </c>
      <c r="Q664" t="s">
        <v>24</v>
      </c>
      <c r="R664">
        <v>1</v>
      </c>
      <c r="S664" t="s">
        <v>25</v>
      </c>
      <c r="T664" t="s">
        <v>26</v>
      </c>
      <c r="U664" t="str">
        <f t="shared" si="20"/>
        <v>FN114313_LN129800_2001-04-19</v>
      </c>
      <c r="V664">
        <f>IF(COUNTIF($U$2:U664, U664) = 1, 1, 0)</f>
        <v>1</v>
      </c>
      <c r="W664">
        <f>IF(V664 = 1, 1, MIN($W662:W663) + 1)</f>
        <v>1</v>
      </c>
      <c r="X664">
        <f t="shared" si="21"/>
        <v>513</v>
      </c>
    </row>
    <row r="665" spans="1:24" x14ac:dyDescent="0.25">
      <c r="A665" t="s">
        <v>3819</v>
      </c>
      <c r="B665" s="1">
        <v>40646</v>
      </c>
      <c r="C665" t="s">
        <v>2076</v>
      </c>
      <c r="D665" t="s">
        <v>20</v>
      </c>
      <c r="E665">
        <v>0</v>
      </c>
      <c r="G665">
        <v>1234568403</v>
      </c>
      <c r="H665">
        <v>1</v>
      </c>
      <c r="I665" t="s">
        <v>2077</v>
      </c>
      <c r="J665" t="s">
        <v>2078</v>
      </c>
      <c r="K665" t="s">
        <v>2079</v>
      </c>
      <c r="L665">
        <v>1234568403</v>
      </c>
      <c r="N665" s="1">
        <v>35993</v>
      </c>
      <c r="O665" t="s">
        <v>2080</v>
      </c>
      <c r="P665" t="s">
        <v>2080</v>
      </c>
      <c r="Q665" t="s">
        <v>24</v>
      </c>
      <c r="R665">
        <v>1</v>
      </c>
      <c r="S665" t="s">
        <v>25</v>
      </c>
      <c r="T665" t="s">
        <v>26</v>
      </c>
      <c r="U665" t="str">
        <f t="shared" si="20"/>
        <v>FN178035_LN133325_1998-07-17</v>
      </c>
      <c r="V665">
        <f>IF(COUNTIF($U$2:U665, U665) = 1, 1, 0)</f>
        <v>1</v>
      </c>
      <c r="W665">
        <f>IF(V665 = 1, 1, MIN($W663:W664) + 1)</f>
        <v>1</v>
      </c>
      <c r="X665">
        <f t="shared" si="21"/>
        <v>514</v>
      </c>
    </row>
    <row r="666" spans="1:24" x14ac:dyDescent="0.25">
      <c r="A666" t="s">
        <v>3820</v>
      </c>
      <c r="B666" s="1">
        <v>42623</v>
      </c>
      <c r="C666" t="s">
        <v>2081</v>
      </c>
      <c r="D666" t="s">
        <v>41</v>
      </c>
      <c r="E666">
        <v>0</v>
      </c>
      <c r="G666">
        <v>1234568404</v>
      </c>
      <c r="H666">
        <v>0</v>
      </c>
      <c r="I666" t="s">
        <v>2082</v>
      </c>
      <c r="K666" t="s">
        <v>2083</v>
      </c>
      <c r="L666">
        <v>1234568404</v>
      </c>
      <c r="N666" s="1">
        <v>33275</v>
      </c>
      <c r="O666" t="s">
        <v>2084</v>
      </c>
      <c r="P666" t="s">
        <v>2084</v>
      </c>
      <c r="Q666" t="s">
        <v>24</v>
      </c>
      <c r="R666">
        <v>1</v>
      </c>
      <c r="S666" t="s">
        <v>25</v>
      </c>
      <c r="T666" t="s">
        <v>26</v>
      </c>
      <c r="U666" t="str">
        <f t="shared" si="20"/>
        <v>FN153501_LN93532_1991-02-06</v>
      </c>
      <c r="V666">
        <f>IF(COUNTIF($U$2:U666, U666) = 1, 1, 0)</f>
        <v>1</v>
      </c>
      <c r="W666">
        <f>IF(V666 = 1, 1, MIN($W664:W665) + 1)</f>
        <v>1</v>
      </c>
      <c r="X666">
        <f t="shared" si="21"/>
        <v>514</v>
      </c>
    </row>
    <row r="667" spans="1:24" x14ac:dyDescent="0.25">
      <c r="A667" t="s">
        <v>3821</v>
      </c>
      <c r="B667" s="1">
        <v>42095</v>
      </c>
      <c r="C667" t="s">
        <v>2081</v>
      </c>
      <c r="D667" t="s">
        <v>20</v>
      </c>
      <c r="E667">
        <v>0</v>
      </c>
      <c r="G667">
        <v>1234568404</v>
      </c>
      <c r="H667">
        <v>1</v>
      </c>
      <c r="I667" t="s">
        <v>2082</v>
      </c>
      <c r="K667" t="s">
        <v>2083</v>
      </c>
      <c r="L667">
        <v>1234568404</v>
      </c>
      <c r="N667" s="1">
        <v>33275</v>
      </c>
      <c r="O667" t="s">
        <v>2084</v>
      </c>
      <c r="P667" t="s">
        <v>2084</v>
      </c>
      <c r="Q667" t="s">
        <v>24</v>
      </c>
      <c r="R667">
        <v>1</v>
      </c>
      <c r="S667" t="s">
        <v>25</v>
      </c>
      <c r="T667" t="s">
        <v>26</v>
      </c>
      <c r="U667" t="str">
        <f t="shared" si="20"/>
        <v>FN153501_LN93532_1991-02-06</v>
      </c>
      <c r="V667">
        <f>IF(COUNTIF($U$2:U667, U667) = 1, 1, 0)</f>
        <v>0</v>
      </c>
      <c r="W667">
        <f>IF(V667 = 1, 1, MIN($W665:W666) + 1)</f>
        <v>2</v>
      </c>
      <c r="X667">
        <f t="shared" si="21"/>
        <v>515</v>
      </c>
    </row>
    <row r="668" spans="1:24" x14ac:dyDescent="0.25">
      <c r="A668" t="s">
        <v>3822</v>
      </c>
      <c r="B668" s="1">
        <v>43129</v>
      </c>
      <c r="C668" t="s">
        <v>2085</v>
      </c>
      <c r="D668" t="s">
        <v>20</v>
      </c>
      <c r="E668">
        <v>0</v>
      </c>
      <c r="G668">
        <v>1234568405</v>
      </c>
      <c r="H668">
        <v>1</v>
      </c>
      <c r="I668" t="s">
        <v>2082</v>
      </c>
      <c r="K668" t="s">
        <v>844</v>
      </c>
      <c r="L668">
        <v>1234568405</v>
      </c>
      <c r="N668" s="1">
        <v>33275</v>
      </c>
      <c r="O668" t="s">
        <v>2084</v>
      </c>
      <c r="P668" t="s">
        <v>2084</v>
      </c>
      <c r="Q668" t="s">
        <v>24</v>
      </c>
      <c r="R668">
        <v>1</v>
      </c>
      <c r="S668" t="s">
        <v>25</v>
      </c>
      <c r="T668" t="s">
        <v>26</v>
      </c>
      <c r="U668" t="str">
        <f t="shared" si="20"/>
        <v>FN153501_LN53056_1991-02-06</v>
      </c>
      <c r="V668">
        <f>IF(COUNTIF($U$2:U668, U668) = 1, 1, 0)</f>
        <v>1</v>
      </c>
      <c r="W668">
        <f>IF(V668 = 1, 1, MIN($W666:W667) + 1)</f>
        <v>1</v>
      </c>
      <c r="X668">
        <f t="shared" si="21"/>
        <v>516</v>
      </c>
    </row>
    <row r="669" spans="1:24" x14ac:dyDescent="0.25">
      <c r="A669" t="s">
        <v>3823</v>
      </c>
      <c r="B669" s="1">
        <v>41106</v>
      </c>
      <c r="C669" t="s">
        <v>2086</v>
      </c>
      <c r="D669" t="s">
        <v>41</v>
      </c>
      <c r="E669">
        <v>0</v>
      </c>
      <c r="G669">
        <v>1234568406</v>
      </c>
      <c r="H669">
        <v>0</v>
      </c>
      <c r="I669" t="s">
        <v>2087</v>
      </c>
      <c r="J669" t="s">
        <v>1469</v>
      </c>
      <c r="K669" t="s">
        <v>2088</v>
      </c>
      <c r="L669">
        <v>1234568406</v>
      </c>
      <c r="N669" s="1">
        <v>37852</v>
      </c>
      <c r="O669" t="s">
        <v>2089</v>
      </c>
      <c r="P669" t="s">
        <v>2089</v>
      </c>
      <c r="Q669" t="s">
        <v>24</v>
      </c>
      <c r="R669">
        <v>1</v>
      </c>
      <c r="S669" t="s">
        <v>25</v>
      </c>
      <c r="T669" t="s">
        <v>26</v>
      </c>
      <c r="U669" t="str">
        <f t="shared" si="20"/>
        <v>FN59567_LN49773_2003-08-19</v>
      </c>
      <c r="V669">
        <f>IF(COUNTIF($U$2:U669, U669) = 1, 1, 0)</f>
        <v>1</v>
      </c>
      <c r="W669">
        <f>IF(V669 = 1, 1, MIN($W667:W668) + 1)</f>
        <v>1</v>
      </c>
      <c r="X669">
        <f t="shared" si="21"/>
        <v>517</v>
      </c>
    </row>
    <row r="670" spans="1:24" x14ac:dyDescent="0.25">
      <c r="A670" t="s">
        <v>3824</v>
      </c>
      <c r="B670" s="1">
        <v>44740</v>
      </c>
      <c r="C670" t="s">
        <v>2090</v>
      </c>
      <c r="D670" t="s">
        <v>20</v>
      </c>
      <c r="E670">
        <v>0</v>
      </c>
      <c r="G670">
        <v>1234568407</v>
      </c>
      <c r="H670">
        <v>1</v>
      </c>
      <c r="I670" t="s">
        <v>2091</v>
      </c>
      <c r="K670" t="s">
        <v>2092</v>
      </c>
      <c r="L670">
        <v>1234568407</v>
      </c>
      <c r="N670" s="1">
        <v>32431</v>
      </c>
      <c r="O670" t="s">
        <v>2093</v>
      </c>
      <c r="P670" t="s">
        <v>2093</v>
      </c>
      <c r="Q670" t="s">
        <v>24</v>
      </c>
      <c r="R670">
        <v>1</v>
      </c>
      <c r="S670" t="s">
        <v>25</v>
      </c>
      <c r="T670" t="s">
        <v>26</v>
      </c>
      <c r="U670" t="str">
        <f t="shared" si="20"/>
        <v>FN137235_LN57430_1988-10-15</v>
      </c>
      <c r="V670">
        <f>IF(COUNTIF($U$2:U670, U670) = 1, 1, 0)</f>
        <v>1</v>
      </c>
      <c r="W670">
        <f>IF(V670 = 1, 1, MIN($W668:W669) + 1)</f>
        <v>1</v>
      </c>
      <c r="X670">
        <f t="shared" si="21"/>
        <v>518</v>
      </c>
    </row>
    <row r="671" spans="1:24" x14ac:dyDescent="0.25">
      <c r="A671" t="s">
        <v>3825</v>
      </c>
      <c r="B671" s="1">
        <v>44340</v>
      </c>
      <c r="C671" t="s">
        <v>2094</v>
      </c>
      <c r="D671" t="s">
        <v>20</v>
      </c>
      <c r="E671">
        <v>0</v>
      </c>
      <c r="G671">
        <v>1234568408</v>
      </c>
      <c r="H671">
        <v>0</v>
      </c>
      <c r="I671" t="s">
        <v>2095</v>
      </c>
      <c r="K671" t="s">
        <v>2096</v>
      </c>
      <c r="L671">
        <v>1234568408</v>
      </c>
      <c r="N671" s="1">
        <v>33734</v>
      </c>
      <c r="O671" t="s">
        <v>2097</v>
      </c>
      <c r="P671" t="s">
        <v>2097</v>
      </c>
      <c r="Q671" t="s">
        <v>24</v>
      </c>
      <c r="R671">
        <v>1</v>
      </c>
      <c r="S671" t="s">
        <v>25</v>
      </c>
      <c r="T671" t="s">
        <v>26</v>
      </c>
      <c r="U671" t="str">
        <f t="shared" si="20"/>
        <v>FN40017_LN98797_1992-05-10</v>
      </c>
      <c r="V671">
        <f>IF(COUNTIF($U$2:U671, U671) = 1, 1, 0)</f>
        <v>1</v>
      </c>
      <c r="W671">
        <f>IF(V671 = 1, 1, MIN($W669:W670) + 1)</f>
        <v>1</v>
      </c>
      <c r="X671">
        <f t="shared" si="21"/>
        <v>518</v>
      </c>
    </row>
    <row r="672" spans="1:24" x14ac:dyDescent="0.25">
      <c r="A672" t="s">
        <v>3826</v>
      </c>
      <c r="B672" s="1">
        <v>41569</v>
      </c>
      <c r="C672" t="s">
        <v>2094</v>
      </c>
      <c r="D672" t="s">
        <v>41</v>
      </c>
      <c r="E672">
        <v>0</v>
      </c>
      <c r="G672">
        <v>1234568408</v>
      </c>
      <c r="H672">
        <v>0</v>
      </c>
      <c r="I672" t="s">
        <v>2095</v>
      </c>
      <c r="K672" t="s">
        <v>2096</v>
      </c>
      <c r="L672">
        <v>1234568408</v>
      </c>
      <c r="N672" s="1">
        <v>33734</v>
      </c>
      <c r="O672" t="s">
        <v>2097</v>
      </c>
      <c r="P672" t="s">
        <v>2097</v>
      </c>
      <c r="Q672" t="s">
        <v>24</v>
      </c>
      <c r="R672">
        <v>1</v>
      </c>
      <c r="S672" t="s">
        <v>25</v>
      </c>
      <c r="T672" t="s">
        <v>26</v>
      </c>
      <c r="U672" t="str">
        <f t="shared" si="20"/>
        <v>FN40017_LN98797_1992-05-10</v>
      </c>
      <c r="V672">
        <f>IF(COUNTIF($U$2:U672, U672) = 1, 1, 0)</f>
        <v>0</v>
      </c>
      <c r="W672">
        <f>IF(V672 = 1, 1, MIN($W670:W671) + 1)</f>
        <v>2</v>
      </c>
      <c r="X672">
        <f t="shared" si="21"/>
        <v>519</v>
      </c>
    </row>
    <row r="673" spans="1:24" x14ac:dyDescent="0.25">
      <c r="A673" t="s">
        <v>3827</v>
      </c>
      <c r="B673" s="1">
        <v>42494</v>
      </c>
      <c r="C673" t="s">
        <v>2098</v>
      </c>
      <c r="D673" t="s">
        <v>20</v>
      </c>
      <c r="E673">
        <v>0</v>
      </c>
      <c r="G673">
        <v>1234568409</v>
      </c>
      <c r="H673">
        <v>0</v>
      </c>
      <c r="I673" t="s">
        <v>2095</v>
      </c>
      <c r="K673" t="s">
        <v>2099</v>
      </c>
      <c r="L673">
        <v>1234568409</v>
      </c>
      <c r="N673" s="1">
        <v>33734</v>
      </c>
      <c r="O673" t="s">
        <v>2097</v>
      </c>
      <c r="P673" t="s">
        <v>2097</v>
      </c>
      <c r="Q673" t="s">
        <v>24</v>
      </c>
      <c r="R673">
        <v>1</v>
      </c>
      <c r="S673" t="s">
        <v>25</v>
      </c>
      <c r="T673" t="s">
        <v>26</v>
      </c>
      <c r="U673" t="str">
        <f t="shared" si="20"/>
        <v>FN40017_LN97706_1992-05-10</v>
      </c>
      <c r="V673">
        <f>IF(COUNTIF($U$2:U673, U673) = 1, 1, 0)</f>
        <v>1</v>
      </c>
      <c r="W673">
        <f>IF(V673 = 1, 1, MIN($W671:W672) + 1)</f>
        <v>1</v>
      </c>
      <c r="X673">
        <f t="shared" si="21"/>
        <v>520</v>
      </c>
    </row>
    <row r="674" spans="1:24" x14ac:dyDescent="0.25">
      <c r="A674" t="s">
        <v>3828</v>
      </c>
      <c r="B674" s="1">
        <v>40679</v>
      </c>
      <c r="C674" t="s">
        <v>2100</v>
      </c>
      <c r="D674" t="s">
        <v>20</v>
      </c>
      <c r="E674">
        <v>0</v>
      </c>
      <c r="G674">
        <v>1234568410</v>
      </c>
      <c r="H674">
        <v>0</v>
      </c>
      <c r="I674" t="s">
        <v>2101</v>
      </c>
      <c r="K674" t="s">
        <v>2102</v>
      </c>
      <c r="L674">
        <v>1234568410</v>
      </c>
      <c r="N674" s="1">
        <v>30872</v>
      </c>
      <c r="O674" t="s">
        <v>2103</v>
      </c>
      <c r="P674" t="s">
        <v>2103</v>
      </c>
      <c r="Q674" t="s">
        <v>24</v>
      </c>
      <c r="R674">
        <v>1</v>
      </c>
      <c r="S674" t="s">
        <v>25</v>
      </c>
      <c r="T674" t="s">
        <v>26</v>
      </c>
      <c r="U674" t="str">
        <f t="shared" si="20"/>
        <v>FN151849_LN186377_1984-07-09</v>
      </c>
      <c r="V674">
        <f>IF(COUNTIF($U$2:U674, U674) = 1, 1, 0)</f>
        <v>1</v>
      </c>
      <c r="W674">
        <f>IF(V674 = 1, 1, MIN($W672:W673) + 1)</f>
        <v>1</v>
      </c>
      <c r="X674">
        <f t="shared" si="21"/>
        <v>521</v>
      </c>
    </row>
    <row r="675" spans="1:24" x14ac:dyDescent="0.25">
      <c r="A675" t="s">
        <v>3829</v>
      </c>
      <c r="B675" s="1">
        <v>42785</v>
      </c>
      <c r="C675" t="s">
        <v>2104</v>
      </c>
      <c r="D675" t="s">
        <v>20</v>
      </c>
      <c r="E675">
        <v>0</v>
      </c>
      <c r="G675">
        <v>1234568411</v>
      </c>
      <c r="H675">
        <v>1</v>
      </c>
      <c r="I675" t="s">
        <v>2105</v>
      </c>
      <c r="K675" t="s">
        <v>2106</v>
      </c>
      <c r="L675">
        <v>1234568411</v>
      </c>
      <c r="N675" s="1">
        <v>36046</v>
      </c>
      <c r="O675" t="s">
        <v>2107</v>
      </c>
      <c r="P675" t="s">
        <v>2107</v>
      </c>
      <c r="Q675" t="s">
        <v>24</v>
      </c>
      <c r="R675">
        <v>1</v>
      </c>
      <c r="S675" t="s">
        <v>25</v>
      </c>
      <c r="T675" t="s">
        <v>26</v>
      </c>
      <c r="U675" t="str">
        <f t="shared" si="20"/>
        <v>FN76403_LN154934_1998-09-08</v>
      </c>
      <c r="V675">
        <f>IF(COUNTIF($U$2:U675, U675) = 1, 1, 0)</f>
        <v>1</v>
      </c>
      <c r="W675">
        <f>IF(V675 = 1, 1, MIN($W673:W674) + 1)</f>
        <v>1</v>
      </c>
      <c r="X675">
        <f t="shared" si="21"/>
        <v>522</v>
      </c>
    </row>
    <row r="676" spans="1:24" x14ac:dyDescent="0.25">
      <c r="A676" t="s">
        <v>3830</v>
      </c>
      <c r="B676" s="1">
        <v>44274</v>
      </c>
      <c r="C676" t="s">
        <v>2108</v>
      </c>
      <c r="D676" t="s">
        <v>41</v>
      </c>
      <c r="E676">
        <v>0</v>
      </c>
      <c r="G676">
        <v>1234568412</v>
      </c>
      <c r="H676">
        <v>0</v>
      </c>
      <c r="I676" t="s">
        <v>2109</v>
      </c>
      <c r="K676" t="s">
        <v>2110</v>
      </c>
      <c r="L676">
        <v>1234568412</v>
      </c>
      <c r="N676" s="1">
        <v>37004</v>
      </c>
      <c r="O676" t="s">
        <v>2111</v>
      </c>
      <c r="P676" t="s">
        <v>2111</v>
      </c>
      <c r="Q676" t="s">
        <v>24</v>
      </c>
      <c r="R676">
        <v>1</v>
      </c>
      <c r="S676" t="s">
        <v>25</v>
      </c>
      <c r="T676" t="s">
        <v>26</v>
      </c>
      <c r="U676" t="str">
        <f t="shared" si="20"/>
        <v>FN107264_LN80012_2001-04-23</v>
      </c>
      <c r="V676">
        <f>IF(COUNTIF($U$2:U676, U676) = 1, 1, 0)</f>
        <v>1</v>
      </c>
      <c r="W676">
        <f>IF(V676 = 1, 1, MIN($W674:W675) + 1)</f>
        <v>1</v>
      </c>
      <c r="X676">
        <f t="shared" si="21"/>
        <v>522</v>
      </c>
    </row>
    <row r="677" spans="1:24" x14ac:dyDescent="0.25">
      <c r="A677" t="s">
        <v>3831</v>
      </c>
      <c r="B677" s="1">
        <v>43365</v>
      </c>
      <c r="C677" t="s">
        <v>2108</v>
      </c>
      <c r="D677" t="s">
        <v>20</v>
      </c>
      <c r="E677">
        <v>0</v>
      </c>
      <c r="G677">
        <v>1234568412</v>
      </c>
      <c r="H677">
        <v>0</v>
      </c>
      <c r="I677" t="s">
        <v>2109</v>
      </c>
      <c r="K677" t="s">
        <v>2110</v>
      </c>
      <c r="L677">
        <v>1234568412</v>
      </c>
      <c r="N677" s="1">
        <v>37004</v>
      </c>
      <c r="O677" t="s">
        <v>2111</v>
      </c>
      <c r="P677" t="s">
        <v>2111</v>
      </c>
      <c r="Q677" t="s">
        <v>24</v>
      </c>
      <c r="R677">
        <v>1</v>
      </c>
      <c r="S677" t="s">
        <v>25</v>
      </c>
      <c r="T677" t="s">
        <v>26</v>
      </c>
      <c r="U677" t="str">
        <f t="shared" si="20"/>
        <v>FN107264_LN80012_2001-04-23</v>
      </c>
      <c r="V677">
        <f>IF(COUNTIF($U$2:U677, U677) = 1, 1, 0)</f>
        <v>0</v>
      </c>
      <c r="W677">
        <f>IF(V677 = 1, 1, MIN($W675:W676) + 1)</f>
        <v>2</v>
      </c>
      <c r="X677">
        <f t="shared" si="21"/>
        <v>523</v>
      </c>
    </row>
    <row r="678" spans="1:24" x14ac:dyDescent="0.25">
      <c r="A678" t="s">
        <v>3832</v>
      </c>
      <c r="B678" s="1">
        <v>42875</v>
      </c>
      <c r="C678" t="s">
        <v>2112</v>
      </c>
      <c r="D678" t="s">
        <v>41</v>
      </c>
      <c r="E678">
        <v>0</v>
      </c>
      <c r="G678">
        <v>1234568413</v>
      </c>
      <c r="H678">
        <v>0</v>
      </c>
      <c r="I678" t="s">
        <v>2113</v>
      </c>
      <c r="K678" t="s">
        <v>2114</v>
      </c>
      <c r="L678">
        <v>1234568413</v>
      </c>
      <c r="N678" s="1">
        <v>34651</v>
      </c>
      <c r="O678" t="s">
        <v>2115</v>
      </c>
      <c r="P678" t="s">
        <v>2115</v>
      </c>
      <c r="Q678" t="s">
        <v>24</v>
      </c>
      <c r="R678">
        <v>1</v>
      </c>
      <c r="S678" t="s">
        <v>25</v>
      </c>
      <c r="T678" t="s">
        <v>26</v>
      </c>
      <c r="U678" t="str">
        <f t="shared" si="20"/>
        <v>FN191604_LN175933_1994-11-13</v>
      </c>
      <c r="V678">
        <f>IF(COUNTIF($U$2:U678, U678) = 1, 1, 0)</f>
        <v>1</v>
      </c>
      <c r="W678">
        <f>IF(V678 = 1, 1, MIN($W676:W677) + 1)</f>
        <v>1</v>
      </c>
      <c r="X678">
        <f t="shared" si="21"/>
        <v>524</v>
      </c>
    </row>
    <row r="679" spans="1:24" x14ac:dyDescent="0.25">
      <c r="A679" t="s">
        <v>3833</v>
      </c>
      <c r="B679" s="1">
        <v>39479</v>
      </c>
      <c r="C679" t="s">
        <v>2116</v>
      </c>
      <c r="D679" t="s">
        <v>20</v>
      </c>
      <c r="E679">
        <v>0</v>
      </c>
      <c r="G679">
        <v>1234568414</v>
      </c>
      <c r="H679">
        <v>1</v>
      </c>
      <c r="I679" t="s">
        <v>2117</v>
      </c>
      <c r="K679" t="s">
        <v>2118</v>
      </c>
      <c r="L679">
        <v>1234568414</v>
      </c>
      <c r="N679" s="1">
        <v>30737</v>
      </c>
      <c r="O679" t="s">
        <v>2119</v>
      </c>
      <c r="P679" t="s">
        <v>2119</v>
      </c>
      <c r="Q679" t="s">
        <v>24</v>
      </c>
      <c r="R679">
        <v>1</v>
      </c>
      <c r="S679" t="s">
        <v>25</v>
      </c>
      <c r="T679" t="s">
        <v>26</v>
      </c>
      <c r="U679" t="str">
        <f t="shared" si="20"/>
        <v>FN193018_LN144320_1984-02-25</v>
      </c>
      <c r="V679">
        <f>IF(COUNTIF($U$2:U679, U679) = 1, 1, 0)</f>
        <v>1</v>
      </c>
      <c r="W679">
        <f>IF(V679 = 1, 1, MIN($W677:W678) + 1)</f>
        <v>1</v>
      </c>
      <c r="X679">
        <f t="shared" si="21"/>
        <v>525</v>
      </c>
    </row>
    <row r="680" spans="1:24" x14ac:dyDescent="0.25">
      <c r="A680" t="s">
        <v>3834</v>
      </c>
      <c r="B680" s="1">
        <v>43977</v>
      </c>
      <c r="C680" t="s">
        <v>2120</v>
      </c>
      <c r="D680" t="s">
        <v>41</v>
      </c>
      <c r="E680">
        <v>0</v>
      </c>
      <c r="G680">
        <v>1234568415</v>
      </c>
      <c r="H680">
        <v>0</v>
      </c>
      <c r="I680" t="s">
        <v>2121</v>
      </c>
      <c r="K680" t="s">
        <v>2122</v>
      </c>
      <c r="L680">
        <v>1234568415</v>
      </c>
      <c r="N680" s="1">
        <v>32537</v>
      </c>
      <c r="O680" t="s">
        <v>2123</v>
      </c>
      <c r="P680" t="s">
        <v>2123</v>
      </c>
      <c r="Q680" t="s">
        <v>24</v>
      </c>
      <c r="R680">
        <v>1</v>
      </c>
      <c r="S680" t="s">
        <v>25</v>
      </c>
      <c r="T680" t="s">
        <v>26</v>
      </c>
      <c r="U680" t="str">
        <f t="shared" si="20"/>
        <v>FN140170_LN72067_1989-01-29</v>
      </c>
      <c r="V680">
        <f>IF(COUNTIF($U$2:U680, U680) = 1, 1, 0)</f>
        <v>1</v>
      </c>
      <c r="W680">
        <f>IF(V680 = 1, 1, MIN($W678:W679) + 1)</f>
        <v>1</v>
      </c>
      <c r="X680">
        <f t="shared" si="21"/>
        <v>526</v>
      </c>
    </row>
    <row r="681" spans="1:24" x14ac:dyDescent="0.25">
      <c r="A681" t="s">
        <v>3835</v>
      </c>
      <c r="B681" s="1">
        <v>40853</v>
      </c>
      <c r="C681" t="s">
        <v>2124</v>
      </c>
      <c r="D681" t="s">
        <v>20</v>
      </c>
      <c r="E681">
        <v>0</v>
      </c>
      <c r="G681">
        <v>1234568416</v>
      </c>
      <c r="H681">
        <v>0</v>
      </c>
      <c r="I681" t="s">
        <v>2125</v>
      </c>
      <c r="K681" t="s">
        <v>2126</v>
      </c>
      <c r="L681">
        <v>1234568416</v>
      </c>
      <c r="N681" s="1">
        <v>28337</v>
      </c>
      <c r="O681" t="s">
        <v>2127</v>
      </c>
      <c r="P681" t="s">
        <v>2127</v>
      </c>
      <c r="Q681" t="s">
        <v>24</v>
      </c>
      <c r="R681">
        <v>1</v>
      </c>
      <c r="S681" t="s">
        <v>25</v>
      </c>
      <c r="T681" t="s">
        <v>26</v>
      </c>
      <c r="U681" t="str">
        <f t="shared" si="20"/>
        <v>FN42060_LN173663_1977-07-31</v>
      </c>
      <c r="V681">
        <f>IF(COUNTIF($U$2:U681, U681) = 1, 1, 0)</f>
        <v>1</v>
      </c>
      <c r="W681">
        <f>IF(V681 = 1, 1, MIN($W679:W680) + 1)</f>
        <v>1</v>
      </c>
      <c r="X681">
        <f t="shared" si="21"/>
        <v>527</v>
      </c>
    </row>
    <row r="682" spans="1:24" x14ac:dyDescent="0.25">
      <c r="A682" t="s">
        <v>3836</v>
      </c>
      <c r="B682" s="1">
        <v>41279</v>
      </c>
      <c r="C682" t="s">
        <v>2128</v>
      </c>
      <c r="D682" t="s">
        <v>20</v>
      </c>
      <c r="E682">
        <v>0</v>
      </c>
      <c r="G682">
        <v>1234568417</v>
      </c>
      <c r="H682">
        <v>1</v>
      </c>
      <c r="I682" t="s">
        <v>2129</v>
      </c>
      <c r="J682" t="s">
        <v>2130</v>
      </c>
      <c r="K682" t="s">
        <v>2131</v>
      </c>
      <c r="L682">
        <v>1234568417</v>
      </c>
      <c r="N682" s="1">
        <v>30859</v>
      </c>
      <c r="O682" t="s">
        <v>2132</v>
      </c>
      <c r="P682" t="s">
        <v>2132</v>
      </c>
      <c r="Q682" t="s">
        <v>24</v>
      </c>
      <c r="R682">
        <v>1</v>
      </c>
      <c r="S682" t="s">
        <v>25</v>
      </c>
      <c r="T682" t="s">
        <v>26</v>
      </c>
      <c r="U682" t="str">
        <f t="shared" si="20"/>
        <v>FN96871_LN126393_1984-06-26</v>
      </c>
      <c r="V682">
        <f>IF(COUNTIF($U$2:U682, U682) = 1, 1, 0)</f>
        <v>1</v>
      </c>
      <c r="W682">
        <f>IF(V682 = 1, 1, MIN($W680:W681) + 1)</f>
        <v>1</v>
      </c>
      <c r="X682">
        <f t="shared" si="21"/>
        <v>528</v>
      </c>
    </row>
    <row r="683" spans="1:24" x14ac:dyDescent="0.25">
      <c r="A683" t="s">
        <v>3837</v>
      </c>
      <c r="B683" s="1">
        <v>44574</v>
      </c>
      <c r="C683" t="s">
        <v>2133</v>
      </c>
      <c r="D683" t="s">
        <v>20</v>
      </c>
      <c r="E683">
        <v>0</v>
      </c>
      <c r="G683">
        <v>1234568418</v>
      </c>
      <c r="H683">
        <v>1</v>
      </c>
      <c r="I683" t="s">
        <v>2134</v>
      </c>
      <c r="K683" t="s">
        <v>2135</v>
      </c>
      <c r="L683">
        <v>1234568418</v>
      </c>
      <c r="N683" s="1">
        <v>27819</v>
      </c>
      <c r="O683" t="s">
        <v>2136</v>
      </c>
      <c r="P683" t="s">
        <v>2136</v>
      </c>
      <c r="Q683" t="s">
        <v>24</v>
      </c>
      <c r="R683">
        <v>1</v>
      </c>
      <c r="S683" t="s">
        <v>25</v>
      </c>
      <c r="T683" t="s">
        <v>26</v>
      </c>
      <c r="U683" t="str">
        <f t="shared" si="20"/>
        <v>FN192599_LN116709_1976-02-29</v>
      </c>
      <c r="V683">
        <f>IF(COUNTIF($U$2:U683, U683) = 1, 1, 0)</f>
        <v>1</v>
      </c>
      <c r="W683">
        <f>IF(V683 = 1, 1, MIN($W681:W682) + 1)</f>
        <v>1</v>
      </c>
      <c r="X683">
        <f t="shared" si="21"/>
        <v>529</v>
      </c>
    </row>
    <row r="684" spans="1:24" x14ac:dyDescent="0.25">
      <c r="A684" t="s">
        <v>3838</v>
      </c>
      <c r="B684" s="1">
        <v>44846</v>
      </c>
      <c r="C684" t="s">
        <v>2137</v>
      </c>
      <c r="D684" t="s">
        <v>20</v>
      </c>
      <c r="E684">
        <v>0</v>
      </c>
      <c r="G684">
        <v>1234568419</v>
      </c>
      <c r="H684">
        <v>0</v>
      </c>
      <c r="I684" t="s">
        <v>2138</v>
      </c>
      <c r="K684" t="s">
        <v>2139</v>
      </c>
      <c r="L684">
        <v>1234568419</v>
      </c>
      <c r="N684" s="1">
        <v>31535</v>
      </c>
      <c r="O684" t="s">
        <v>2140</v>
      </c>
      <c r="P684" t="s">
        <v>2140</v>
      </c>
      <c r="Q684" t="s">
        <v>24</v>
      </c>
      <c r="R684">
        <v>1</v>
      </c>
      <c r="S684" t="s">
        <v>25</v>
      </c>
      <c r="T684" t="s">
        <v>26</v>
      </c>
      <c r="U684" t="str">
        <f t="shared" si="20"/>
        <v>FN66388_LN106272_1986-05-03</v>
      </c>
      <c r="V684">
        <f>IF(COUNTIF($U$2:U684, U684) = 1, 1, 0)</f>
        <v>1</v>
      </c>
      <c r="W684">
        <f>IF(V684 = 1, 1, MIN($W682:W683) + 1)</f>
        <v>1</v>
      </c>
      <c r="X684">
        <f t="shared" si="21"/>
        <v>529</v>
      </c>
    </row>
    <row r="685" spans="1:24" x14ac:dyDescent="0.25">
      <c r="A685" t="s">
        <v>3839</v>
      </c>
      <c r="B685" s="1">
        <v>40683</v>
      </c>
      <c r="C685" t="s">
        <v>2137</v>
      </c>
      <c r="D685" t="s">
        <v>20</v>
      </c>
      <c r="E685">
        <v>0</v>
      </c>
      <c r="G685">
        <v>1234568419</v>
      </c>
      <c r="H685">
        <v>1</v>
      </c>
      <c r="I685" t="s">
        <v>2138</v>
      </c>
      <c r="K685" t="s">
        <v>2139</v>
      </c>
      <c r="L685">
        <v>1234568419</v>
      </c>
      <c r="N685" s="1">
        <v>31535</v>
      </c>
      <c r="O685" t="s">
        <v>2140</v>
      </c>
      <c r="P685" t="s">
        <v>2140</v>
      </c>
      <c r="Q685" t="s">
        <v>24</v>
      </c>
      <c r="R685">
        <v>1</v>
      </c>
      <c r="S685" t="s">
        <v>25</v>
      </c>
      <c r="T685" t="s">
        <v>26</v>
      </c>
      <c r="U685" t="str">
        <f t="shared" si="20"/>
        <v>FN66388_LN106272_1986-05-03</v>
      </c>
      <c r="V685">
        <f>IF(COUNTIF($U$2:U685, U685) = 1, 1, 0)</f>
        <v>0</v>
      </c>
      <c r="W685">
        <f>IF(V685 = 1, 1, MIN($W683:W684) + 1)</f>
        <v>2</v>
      </c>
      <c r="X685">
        <f t="shared" si="21"/>
        <v>530</v>
      </c>
    </row>
    <row r="686" spans="1:24" x14ac:dyDescent="0.25">
      <c r="A686" t="s">
        <v>3840</v>
      </c>
      <c r="B686" s="1">
        <v>40813</v>
      </c>
      <c r="C686" t="s">
        <v>2141</v>
      </c>
      <c r="D686" t="s">
        <v>20</v>
      </c>
      <c r="E686">
        <v>0</v>
      </c>
      <c r="G686">
        <v>1234568420</v>
      </c>
      <c r="H686">
        <v>0</v>
      </c>
      <c r="I686" t="s">
        <v>2142</v>
      </c>
      <c r="K686" t="s">
        <v>2143</v>
      </c>
      <c r="L686">
        <v>1234568420</v>
      </c>
      <c r="N686" s="1">
        <v>39388</v>
      </c>
      <c r="O686" t="s">
        <v>2144</v>
      </c>
      <c r="P686" t="s">
        <v>2144</v>
      </c>
      <c r="Q686" t="s">
        <v>24</v>
      </c>
      <c r="R686">
        <v>1</v>
      </c>
      <c r="S686" t="s">
        <v>25</v>
      </c>
      <c r="T686" t="s">
        <v>26</v>
      </c>
      <c r="U686" t="str">
        <f t="shared" si="20"/>
        <v>FN118300_LN40963_2007-11-02</v>
      </c>
      <c r="V686">
        <f>IF(COUNTIF($U$2:U686, U686) = 1, 1, 0)</f>
        <v>1</v>
      </c>
      <c r="W686">
        <f>IF(V686 = 1, 1, MIN($W684:W685) + 1)</f>
        <v>1</v>
      </c>
      <c r="X686">
        <f t="shared" si="21"/>
        <v>531</v>
      </c>
    </row>
    <row r="687" spans="1:24" x14ac:dyDescent="0.25">
      <c r="A687" t="s">
        <v>3841</v>
      </c>
      <c r="B687" s="1">
        <v>40096</v>
      </c>
      <c r="C687" t="s">
        <v>2145</v>
      </c>
      <c r="D687" t="s">
        <v>20</v>
      </c>
      <c r="E687">
        <v>0</v>
      </c>
      <c r="G687">
        <v>1234568421</v>
      </c>
      <c r="H687">
        <v>1</v>
      </c>
      <c r="I687" t="s">
        <v>2146</v>
      </c>
      <c r="K687" t="s">
        <v>2147</v>
      </c>
      <c r="L687">
        <v>1234568421</v>
      </c>
      <c r="N687" s="1">
        <v>29699</v>
      </c>
      <c r="O687" t="s">
        <v>2148</v>
      </c>
      <c r="P687" t="s">
        <v>2148</v>
      </c>
      <c r="Q687" t="s">
        <v>24</v>
      </c>
      <c r="R687">
        <v>1</v>
      </c>
      <c r="S687" t="s">
        <v>25</v>
      </c>
      <c r="T687" t="s">
        <v>26</v>
      </c>
      <c r="U687" t="str">
        <f t="shared" si="20"/>
        <v>FN49430_LN60117_1981-04-23</v>
      </c>
      <c r="V687">
        <f>IF(COUNTIF($U$2:U687, U687) = 1, 1, 0)</f>
        <v>1</v>
      </c>
      <c r="W687">
        <f>IF(V687 = 1, 1, MIN($W685:W686) + 1)</f>
        <v>1</v>
      </c>
      <c r="X687">
        <f t="shared" si="21"/>
        <v>532</v>
      </c>
    </row>
    <row r="688" spans="1:24" x14ac:dyDescent="0.25">
      <c r="A688" t="s">
        <v>3842</v>
      </c>
      <c r="B688" s="1">
        <v>40547</v>
      </c>
      <c r="C688" t="s">
        <v>2149</v>
      </c>
      <c r="D688" t="s">
        <v>20</v>
      </c>
      <c r="E688">
        <v>0</v>
      </c>
      <c r="G688">
        <v>1234568422</v>
      </c>
      <c r="H688">
        <v>0</v>
      </c>
      <c r="I688" t="s">
        <v>2150</v>
      </c>
      <c r="J688" t="s">
        <v>507</v>
      </c>
      <c r="K688" t="s">
        <v>2151</v>
      </c>
      <c r="L688">
        <v>1234568422</v>
      </c>
      <c r="N688" s="1">
        <v>28985</v>
      </c>
      <c r="O688" t="s">
        <v>2152</v>
      </c>
      <c r="P688" t="s">
        <v>2152</v>
      </c>
      <c r="Q688" t="s">
        <v>24</v>
      </c>
      <c r="R688">
        <v>1</v>
      </c>
      <c r="S688" t="s">
        <v>25</v>
      </c>
      <c r="T688" t="s">
        <v>26</v>
      </c>
      <c r="U688" t="str">
        <f t="shared" si="20"/>
        <v>FN196973_LN110358_1979-05-10</v>
      </c>
      <c r="V688">
        <f>IF(COUNTIF($U$2:U688, U688) = 1, 1, 0)</f>
        <v>1</v>
      </c>
      <c r="W688">
        <f>IF(V688 = 1, 1, MIN($W686:W687) + 1)</f>
        <v>1</v>
      </c>
      <c r="X688">
        <f t="shared" si="21"/>
        <v>532</v>
      </c>
    </row>
    <row r="689" spans="1:24" x14ac:dyDescent="0.25">
      <c r="A689" t="s">
        <v>3843</v>
      </c>
      <c r="B689" s="1">
        <v>40657</v>
      </c>
      <c r="C689" t="s">
        <v>2149</v>
      </c>
      <c r="D689" t="s">
        <v>41</v>
      </c>
      <c r="E689">
        <v>0</v>
      </c>
      <c r="G689">
        <v>1234568422</v>
      </c>
      <c r="H689">
        <v>1</v>
      </c>
      <c r="I689" t="s">
        <v>2150</v>
      </c>
      <c r="J689" t="s">
        <v>507</v>
      </c>
      <c r="K689" t="s">
        <v>2151</v>
      </c>
      <c r="L689">
        <v>1234568422</v>
      </c>
      <c r="N689" s="1">
        <v>28985</v>
      </c>
      <c r="O689" t="s">
        <v>2152</v>
      </c>
      <c r="P689" t="s">
        <v>2152</v>
      </c>
      <c r="Q689" t="s">
        <v>24</v>
      </c>
      <c r="R689">
        <v>1</v>
      </c>
      <c r="S689" t="s">
        <v>25</v>
      </c>
      <c r="T689" t="s">
        <v>26</v>
      </c>
      <c r="U689" t="str">
        <f t="shared" si="20"/>
        <v>FN196973_LN110358_1979-05-10</v>
      </c>
      <c r="V689">
        <f>IF(COUNTIF($U$2:U689, U689) = 1, 1, 0)</f>
        <v>0</v>
      </c>
      <c r="W689">
        <f>IF(V689 = 1, 1, MIN($W687:W688) + 1)</f>
        <v>2</v>
      </c>
      <c r="X689">
        <f t="shared" si="21"/>
        <v>533</v>
      </c>
    </row>
    <row r="690" spans="1:24" x14ac:dyDescent="0.25">
      <c r="A690" t="s">
        <v>3844</v>
      </c>
      <c r="B690" s="1">
        <v>40056</v>
      </c>
      <c r="C690" t="s">
        <v>2153</v>
      </c>
      <c r="D690" t="s">
        <v>20</v>
      </c>
      <c r="E690">
        <v>0</v>
      </c>
      <c r="G690">
        <v>1234568423</v>
      </c>
      <c r="H690">
        <v>0</v>
      </c>
      <c r="I690" t="s">
        <v>2154</v>
      </c>
      <c r="K690" t="s">
        <v>2155</v>
      </c>
      <c r="L690">
        <v>1234568423</v>
      </c>
      <c r="N690" s="1">
        <v>30475</v>
      </c>
      <c r="O690" t="s">
        <v>2156</v>
      </c>
      <c r="P690" t="s">
        <v>2156</v>
      </c>
      <c r="Q690" t="s">
        <v>24</v>
      </c>
      <c r="R690">
        <v>1</v>
      </c>
      <c r="S690" t="s">
        <v>25</v>
      </c>
      <c r="T690" t="s">
        <v>26</v>
      </c>
      <c r="U690" t="str">
        <f t="shared" si="20"/>
        <v>FN166113_LN137270_1983-06-08</v>
      </c>
      <c r="V690">
        <f>IF(COUNTIF($U$2:U690, U690) = 1, 1, 0)</f>
        <v>1</v>
      </c>
      <c r="W690">
        <f>IF(V690 = 1, 1, MIN($W688:W689) + 1)</f>
        <v>1</v>
      </c>
      <c r="X690">
        <f t="shared" si="21"/>
        <v>534</v>
      </c>
    </row>
    <row r="691" spans="1:24" x14ac:dyDescent="0.25">
      <c r="A691" t="s">
        <v>3845</v>
      </c>
      <c r="B691" s="1">
        <v>39949</v>
      </c>
      <c r="C691" t="s">
        <v>2157</v>
      </c>
      <c r="D691" t="s">
        <v>20</v>
      </c>
      <c r="E691">
        <v>0</v>
      </c>
      <c r="G691">
        <v>1234568424</v>
      </c>
      <c r="H691">
        <v>0</v>
      </c>
      <c r="I691" t="s">
        <v>2158</v>
      </c>
      <c r="K691" t="s">
        <v>2159</v>
      </c>
      <c r="L691">
        <v>1234568424</v>
      </c>
      <c r="N691" s="1">
        <v>32672</v>
      </c>
      <c r="O691" t="s">
        <v>2160</v>
      </c>
      <c r="P691" t="s">
        <v>2160</v>
      </c>
      <c r="Q691" t="s">
        <v>24</v>
      </c>
      <c r="R691">
        <v>1</v>
      </c>
      <c r="S691" t="s">
        <v>25</v>
      </c>
      <c r="T691" t="s">
        <v>26</v>
      </c>
      <c r="U691" t="str">
        <f t="shared" si="20"/>
        <v>FN108347_LN137158_1989-06-13</v>
      </c>
      <c r="V691">
        <f>IF(COUNTIF($U$2:U691, U691) = 1, 1, 0)</f>
        <v>1</v>
      </c>
      <c r="W691">
        <f>IF(V691 = 1, 1, MIN($W689:W690) + 1)</f>
        <v>1</v>
      </c>
      <c r="X691">
        <f t="shared" si="21"/>
        <v>535</v>
      </c>
    </row>
    <row r="692" spans="1:24" x14ac:dyDescent="0.25">
      <c r="A692" t="s">
        <v>3846</v>
      </c>
      <c r="B692" s="1">
        <v>42335</v>
      </c>
      <c r="C692" t="s">
        <v>2161</v>
      </c>
      <c r="D692" t="s">
        <v>41</v>
      </c>
      <c r="E692">
        <v>0</v>
      </c>
      <c r="G692">
        <v>1234568425</v>
      </c>
      <c r="H692">
        <v>0</v>
      </c>
      <c r="I692" t="s">
        <v>2162</v>
      </c>
      <c r="K692" t="s">
        <v>2163</v>
      </c>
      <c r="L692">
        <v>1234568425</v>
      </c>
      <c r="N692" s="1">
        <v>39174</v>
      </c>
      <c r="O692" t="s">
        <v>2164</v>
      </c>
      <c r="P692" t="s">
        <v>2164</v>
      </c>
      <c r="Q692" t="s">
        <v>24</v>
      </c>
      <c r="R692">
        <v>1</v>
      </c>
      <c r="S692" t="s">
        <v>25</v>
      </c>
      <c r="T692" t="s">
        <v>26</v>
      </c>
      <c r="U692" t="str">
        <f t="shared" si="20"/>
        <v>FN195106_LN99732_2007-04-02</v>
      </c>
      <c r="V692">
        <f>IF(COUNTIF($U$2:U692, U692) = 1, 1, 0)</f>
        <v>1</v>
      </c>
      <c r="W692">
        <f>IF(V692 = 1, 1, MIN($W690:W691) + 1)</f>
        <v>1</v>
      </c>
      <c r="X692">
        <f t="shared" si="21"/>
        <v>536</v>
      </c>
    </row>
    <row r="693" spans="1:24" x14ac:dyDescent="0.25">
      <c r="A693" t="s">
        <v>3847</v>
      </c>
      <c r="B693" s="1">
        <v>42998</v>
      </c>
      <c r="C693" t="s">
        <v>2165</v>
      </c>
      <c r="D693" t="s">
        <v>41</v>
      </c>
      <c r="E693">
        <v>0</v>
      </c>
      <c r="G693">
        <v>1234568426</v>
      </c>
      <c r="H693">
        <v>0</v>
      </c>
      <c r="I693" t="s">
        <v>2166</v>
      </c>
      <c r="J693" t="s">
        <v>2167</v>
      </c>
      <c r="K693" t="s">
        <v>2168</v>
      </c>
      <c r="L693">
        <v>1234568426</v>
      </c>
      <c r="N693" s="1">
        <v>32530</v>
      </c>
      <c r="O693" t="s">
        <v>2169</v>
      </c>
      <c r="P693" t="s">
        <v>2169</v>
      </c>
      <c r="Q693" t="s">
        <v>24</v>
      </c>
      <c r="R693">
        <v>1</v>
      </c>
      <c r="S693" t="s">
        <v>25</v>
      </c>
      <c r="T693" t="s">
        <v>26</v>
      </c>
      <c r="U693" t="str">
        <f t="shared" si="20"/>
        <v>FN181232_LN87324_1989-01-22</v>
      </c>
      <c r="V693">
        <f>IF(COUNTIF($U$2:U693, U693) = 1, 1, 0)</f>
        <v>1</v>
      </c>
      <c r="W693">
        <f>IF(V693 = 1, 1, MIN($W691:W692) + 1)</f>
        <v>1</v>
      </c>
      <c r="X693">
        <f t="shared" si="21"/>
        <v>536</v>
      </c>
    </row>
    <row r="694" spans="1:24" x14ac:dyDescent="0.25">
      <c r="A694" t="s">
        <v>3848</v>
      </c>
      <c r="B694" s="1">
        <v>44361</v>
      </c>
      <c r="C694" t="s">
        <v>2165</v>
      </c>
      <c r="D694" t="s">
        <v>20</v>
      </c>
      <c r="E694">
        <v>0</v>
      </c>
      <c r="G694">
        <v>1234568426</v>
      </c>
      <c r="H694">
        <v>1</v>
      </c>
      <c r="I694" t="s">
        <v>2166</v>
      </c>
      <c r="J694" t="s">
        <v>2167</v>
      </c>
      <c r="K694" t="s">
        <v>2168</v>
      </c>
      <c r="L694">
        <v>1234568426</v>
      </c>
      <c r="N694" s="1">
        <v>32530</v>
      </c>
      <c r="O694" t="s">
        <v>2169</v>
      </c>
      <c r="P694" t="s">
        <v>2169</v>
      </c>
      <c r="Q694" t="s">
        <v>24</v>
      </c>
      <c r="R694">
        <v>1</v>
      </c>
      <c r="S694" t="s">
        <v>25</v>
      </c>
      <c r="T694" t="s">
        <v>26</v>
      </c>
      <c r="U694" t="str">
        <f t="shared" si="20"/>
        <v>FN181232_LN87324_1989-01-22</v>
      </c>
      <c r="V694">
        <f>IF(COUNTIF($U$2:U694, U694) = 1, 1, 0)</f>
        <v>0</v>
      </c>
      <c r="W694">
        <f>IF(V694 = 1, 1, MIN($W692:W693) + 1)</f>
        <v>2</v>
      </c>
      <c r="X694">
        <f t="shared" si="21"/>
        <v>537</v>
      </c>
    </row>
    <row r="695" spans="1:24" x14ac:dyDescent="0.25">
      <c r="A695" t="s">
        <v>3849</v>
      </c>
      <c r="B695" s="1">
        <v>41985</v>
      </c>
      <c r="C695" t="s">
        <v>2170</v>
      </c>
      <c r="D695" t="s">
        <v>41</v>
      </c>
      <c r="E695">
        <v>0</v>
      </c>
      <c r="G695">
        <v>1234568427</v>
      </c>
      <c r="H695">
        <v>0</v>
      </c>
      <c r="I695" t="s">
        <v>2171</v>
      </c>
      <c r="J695" t="s">
        <v>2172</v>
      </c>
      <c r="K695" t="s">
        <v>2173</v>
      </c>
      <c r="L695">
        <v>1234568427</v>
      </c>
      <c r="N695" s="1">
        <v>36688</v>
      </c>
      <c r="O695" t="s">
        <v>2174</v>
      </c>
      <c r="P695" t="s">
        <v>2174</v>
      </c>
      <c r="Q695" t="s">
        <v>24</v>
      </c>
      <c r="R695">
        <v>1</v>
      </c>
      <c r="S695" t="s">
        <v>25</v>
      </c>
      <c r="T695" t="s">
        <v>26</v>
      </c>
      <c r="U695" t="str">
        <f t="shared" si="20"/>
        <v>FN42736_LN163261_2000-06-11</v>
      </c>
      <c r="V695">
        <f>IF(COUNTIF($U$2:U695, U695) = 1, 1, 0)</f>
        <v>1</v>
      </c>
      <c r="W695">
        <f>IF(V695 = 1, 1, MIN($W693:W694) + 1)</f>
        <v>1</v>
      </c>
      <c r="X695">
        <f t="shared" si="21"/>
        <v>537</v>
      </c>
    </row>
    <row r="696" spans="1:24" x14ac:dyDescent="0.25">
      <c r="A696" t="s">
        <v>3850</v>
      </c>
      <c r="B696" s="1">
        <v>40126</v>
      </c>
      <c r="C696" t="s">
        <v>2170</v>
      </c>
      <c r="D696" t="s">
        <v>20</v>
      </c>
      <c r="E696">
        <v>0</v>
      </c>
      <c r="G696">
        <v>1234568427</v>
      </c>
      <c r="H696">
        <v>1</v>
      </c>
      <c r="I696" t="s">
        <v>2171</v>
      </c>
      <c r="J696" t="s">
        <v>2172</v>
      </c>
      <c r="K696" t="s">
        <v>2173</v>
      </c>
      <c r="L696">
        <v>1234568427</v>
      </c>
      <c r="N696" s="1">
        <v>36688</v>
      </c>
      <c r="O696" t="s">
        <v>2174</v>
      </c>
      <c r="P696" t="s">
        <v>2174</v>
      </c>
      <c r="Q696" t="s">
        <v>24</v>
      </c>
      <c r="R696">
        <v>1</v>
      </c>
      <c r="S696" t="s">
        <v>25</v>
      </c>
      <c r="T696" t="s">
        <v>26</v>
      </c>
      <c r="U696" t="str">
        <f t="shared" si="20"/>
        <v>FN42736_LN163261_2000-06-11</v>
      </c>
      <c r="V696">
        <f>IF(COUNTIF($U$2:U696, U696) = 1, 1, 0)</f>
        <v>0</v>
      </c>
      <c r="W696">
        <f>IF(V696 = 1, 1, MIN($W694:W695) + 1)</f>
        <v>2</v>
      </c>
      <c r="X696">
        <f t="shared" si="21"/>
        <v>538</v>
      </c>
    </row>
    <row r="697" spans="1:24" x14ac:dyDescent="0.25">
      <c r="A697" t="s">
        <v>3851</v>
      </c>
      <c r="B697" s="1">
        <v>43220</v>
      </c>
      <c r="C697" t="s">
        <v>2175</v>
      </c>
      <c r="D697" t="s">
        <v>20</v>
      </c>
      <c r="E697">
        <v>0</v>
      </c>
      <c r="G697">
        <v>1234568428</v>
      </c>
      <c r="H697">
        <v>1</v>
      </c>
      <c r="I697" t="s">
        <v>2171</v>
      </c>
      <c r="K697" t="s">
        <v>2176</v>
      </c>
      <c r="L697">
        <v>1234568428</v>
      </c>
      <c r="N697" s="1">
        <v>36688</v>
      </c>
      <c r="O697" t="s">
        <v>2174</v>
      </c>
      <c r="P697" t="s">
        <v>2174</v>
      </c>
      <c r="Q697" t="s">
        <v>24</v>
      </c>
      <c r="R697">
        <v>1</v>
      </c>
      <c r="S697" t="s">
        <v>25</v>
      </c>
      <c r="T697" t="s">
        <v>26</v>
      </c>
      <c r="U697" t="str">
        <f t="shared" si="20"/>
        <v>FN42736_LN47804_2000-06-11</v>
      </c>
      <c r="V697">
        <f>IF(COUNTIF($U$2:U697, U697) = 1, 1, 0)</f>
        <v>1</v>
      </c>
      <c r="W697">
        <f>IF(V697 = 1, 1, MIN($W695:W696) + 1)</f>
        <v>1</v>
      </c>
      <c r="X697">
        <f t="shared" si="21"/>
        <v>539</v>
      </c>
    </row>
    <row r="698" spans="1:24" x14ac:dyDescent="0.25">
      <c r="A698" t="s">
        <v>3852</v>
      </c>
      <c r="B698" s="1">
        <v>41193</v>
      </c>
      <c r="C698" t="s">
        <v>2177</v>
      </c>
      <c r="D698" t="s">
        <v>20</v>
      </c>
      <c r="E698">
        <v>0</v>
      </c>
      <c r="G698">
        <v>1234568429</v>
      </c>
      <c r="H698">
        <v>1</v>
      </c>
      <c r="I698" t="s">
        <v>2171</v>
      </c>
      <c r="J698" t="s">
        <v>2178</v>
      </c>
      <c r="K698" t="s">
        <v>2179</v>
      </c>
      <c r="L698">
        <v>1234568429</v>
      </c>
      <c r="N698" s="1">
        <v>36688</v>
      </c>
      <c r="O698" t="s">
        <v>2174</v>
      </c>
      <c r="P698" t="s">
        <v>2174</v>
      </c>
      <c r="Q698" t="s">
        <v>24</v>
      </c>
      <c r="R698">
        <v>1</v>
      </c>
      <c r="S698" t="s">
        <v>25</v>
      </c>
      <c r="T698" t="s">
        <v>26</v>
      </c>
      <c r="U698" t="str">
        <f t="shared" si="20"/>
        <v>FN42736_LN185407_2000-06-11</v>
      </c>
      <c r="V698">
        <f>IF(COUNTIF($U$2:U698, U698) = 1, 1, 0)</f>
        <v>1</v>
      </c>
      <c r="W698">
        <f>IF(V698 = 1, 1, MIN($W696:W697) + 1)</f>
        <v>1</v>
      </c>
      <c r="X698">
        <f t="shared" si="21"/>
        <v>540</v>
      </c>
    </row>
    <row r="699" spans="1:24" x14ac:dyDescent="0.25">
      <c r="A699" t="s">
        <v>3853</v>
      </c>
      <c r="B699" s="1">
        <v>41028</v>
      </c>
      <c r="C699" t="s">
        <v>2180</v>
      </c>
      <c r="D699" t="s">
        <v>20</v>
      </c>
      <c r="E699">
        <v>0</v>
      </c>
      <c r="G699">
        <v>1234568430</v>
      </c>
      <c r="H699">
        <v>1</v>
      </c>
      <c r="I699" t="s">
        <v>2181</v>
      </c>
      <c r="J699" t="s">
        <v>2182</v>
      </c>
      <c r="K699" t="s">
        <v>2183</v>
      </c>
      <c r="L699">
        <v>1234568430</v>
      </c>
      <c r="N699" s="1">
        <v>39717</v>
      </c>
      <c r="O699" t="s">
        <v>2184</v>
      </c>
      <c r="P699" t="s">
        <v>2184</v>
      </c>
      <c r="Q699" t="s">
        <v>24</v>
      </c>
      <c r="R699">
        <v>1</v>
      </c>
      <c r="S699" t="s">
        <v>25</v>
      </c>
      <c r="T699" t="s">
        <v>26</v>
      </c>
      <c r="U699" t="str">
        <f t="shared" si="20"/>
        <v>FN154888_LN183699_2008-09-26</v>
      </c>
      <c r="V699">
        <f>IF(COUNTIF($U$2:U699, U699) = 1, 1, 0)</f>
        <v>1</v>
      </c>
      <c r="W699">
        <f>IF(V699 = 1, 1, MIN($W697:W698) + 1)</f>
        <v>1</v>
      </c>
      <c r="X699">
        <f t="shared" si="21"/>
        <v>540</v>
      </c>
    </row>
    <row r="700" spans="1:24" x14ac:dyDescent="0.25">
      <c r="A700" t="s">
        <v>3854</v>
      </c>
      <c r="B700" s="1">
        <v>43780</v>
      </c>
      <c r="C700" t="s">
        <v>2180</v>
      </c>
      <c r="D700" t="s">
        <v>20</v>
      </c>
      <c r="E700">
        <v>0</v>
      </c>
      <c r="G700">
        <v>1234568430</v>
      </c>
      <c r="H700">
        <v>0</v>
      </c>
      <c r="I700" t="s">
        <v>2181</v>
      </c>
      <c r="J700" t="s">
        <v>2182</v>
      </c>
      <c r="K700" t="s">
        <v>2183</v>
      </c>
      <c r="L700">
        <v>1234568430</v>
      </c>
      <c r="N700" s="1">
        <v>39717</v>
      </c>
      <c r="O700" t="s">
        <v>2184</v>
      </c>
      <c r="P700" t="s">
        <v>2184</v>
      </c>
      <c r="Q700" t="s">
        <v>24</v>
      </c>
      <c r="R700">
        <v>1</v>
      </c>
      <c r="S700" t="s">
        <v>25</v>
      </c>
      <c r="T700" t="s">
        <v>26</v>
      </c>
      <c r="U700" t="str">
        <f t="shared" si="20"/>
        <v>FN154888_LN183699_2008-09-26</v>
      </c>
      <c r="V700">
        <f>IF(COUNTIF($U$2:U700, U700) = 1, 1, 0)</f>
        <v>0</v>
      </c>
      <c r="W700">
        <f>IF(V700 = 1, 1, MIN($W698:W699) + 1)</f>
        <v>2</v>
      </c>
      <c r="X700">
        <f t="shared" si="21"/>
        <v>541</v>
      </c>
    </row>
    <row r="701" spans="1:24" x14ac:dyDescent="0.25">
      <c r="A701" t="s">
        <v>3855</v>
      </c>
      <c r="B701" s="1">
        <v>42401</v>
      </c>
      <c r="C701" t="s">
        <v>2185</v>
      </c>
      <c r="D701" t="s">
        <v>41</v>
      </c>
      <c r="E701">
        <v>0</v>
      </c>
      <c r="G701">
        <v>1234568431</v>
      </c>
      <c r="H701">
        <v>1</v>
      </c>
      <c r="I701" t="s">
        <v>2181</v>
      </c>
      <c r="K701" t="s">
        <v>2186</v>
      </c>
      <c r="L701">
        <v>1234568431</v>
      </c>
      <c r="N701" s="1">
        <v>39717</v>
      </c>
      <c r="O701" t="s">
        <v>2184</v>
      </c>
      <c r="P701" t="s">
        <v>2184</v>
      </c>
      <c r="Q701" t="s">
        <v>24</v>
      </c>
      <c r="R701">
        <v>1</v>
      </c>
      <c r="S701" t="s">
        <v>25</v>
      </c>
      <c r="T701" t="s">
        <v>26</v>
      </c>
      <c r="U701" t="str">
        <f t="shared" si="20"/>
        <v>FN154888_LN179556_2008-09-26</v>
      </c>
      <c r="V701">
        <f>IF(COUNTIF($U$2:U701, U701) = 1, 1, 0)</f>
        <v>1</v>
      </c>
      <c r="W701">
        <f>IF(V701 = 1, 1, MIN($W699:W700) + 1)</f>
        <v>1</v>
      </c>
      <c r="X701">
        <f t="shared" si="21"/>
        <v>542</v>
      </c>
    </row>
    <row r="702" spans="1:24" x14ac:dyDescent="0.25">
      <c r="A702" t="s">
        <v>3856</v>
      </c>
      <c r="B702" s="1">
        <v>39898</v>
      </c>
      <c r="C702" t="s">
        <v>2187</v>
      </c>
      <c r="D702" t="s">
        <v>20</v>
      </c>
      <c r="E702">
        <v>0</v>
      </c>
      <c r="G702">
        <v>1234568432</v>
      </c>
      <c r="H702">
        <v>0</v>
      </c>
      <c r="I702" t="s">
        <v>2188</v>
      </c>
      <c r="K702" t="s">
        <v>2189</v>
      </c>
      <c r="L702">
        <v>1234568432</v>
      </c>
      <c r="N702" s="1">
        <v>35823</v>
      </c>
      <c r="O702" t="s">
        <v>2190</v>
      </c>
      <c r="P702" t="s">
        <v>2190</v>
      </c>
      <c r="Q702" t="s">
        <v>24</v>
      </c>
      <c r="R702">
        <v>1</v>
      </c>
      <c r="S702" t="s">
        <v>25</v>
      </c>
      <c r="T702" t="s">
        <v>26</v>
      </c>
      <c r="U702" t="str">
        <f t="shared" si="20"/>
        <v>FN167409_LN125052_1998-01-28</v>
      </c>
      <c r="V702">
        <f>IF(COUNTIF($U$2:U702, U702) = 1, 1, 0)</f>
        <v>1</v>
      </c>
      <c r="W702">
        <f>IF(V702 = 1, 1, MIN($W700:W701) + 1)</f>
        <v>1</v>
      </c>
      <c r="X702">
        <f t="shared" si="21"/>
        <v>543</v>
      </c>
    </row>
    <row r="703" spans="1:24" x14ac:dyDescent="0.25">
      <c r="A703" t="s">
        <v>3857</v>
      </c>
      <c r="B703" s="1">
        <v>42892</v>
      </c>
      <c r="C703" t="s">
        <v>2191</v>
      </c>
      <c r="D703" t="s">
        <v>20</v>
      </c>
      <c r="E703">
        <v>0</v>
      </c>
      <c r="G703">
        <v>1234568433</v>
      </c>
      <c r="H703">
        <v>0</v>
      </c>
      <c r="I703" t="s">
        <v>2192</v>
      </c>
      <c r="K703" t="s">
        <v>2193</v>
      </c>
      <c r="L703">
        <v>1234568433</v>
      </c>
      <c r="N703" s="1">
        <v>36859</v>
      </c>
      <c r="O703" t="s">
        <v>2194</v>
      </c>
      <c r="P703" t="s">
        <v>2194</v>
      </c>
      <c r="Q703" t="s">
        <v>24</v>
      </c>
      <c r="R703">
        <v>1</v>
      </c>
      <c r="S703" t="s">
        <v>25</v>
      </c>
      <c r="T703" t="s">
        <v>26</v>
      </c>
      <c r="U703" t="str">
        <f t="shared" si="20"/>
        <v>FN62161_LN95731_2000-11-29</v>
      </c>
      <c r="V703">
        <f>IF(COUNTIF($U$2:U703, U703) = 1, 1, 0)</f>
        <v>1</v>
      </c>
      <c r="W703">
        <f>IF(V703 = 1, 1, MIN($W701:W702) + 1)</f>
        <v>1</v>
      </c>
      <c r="X703">
        <f t="shared" si="21"/>
        <v>544</v>
      </c>
    </row>
    <row r="704" spans="1:24" x14ac:dyDescent="0.25">
      <c r="A704" t="s">
        <v>3858</v>
      </c>
      <c r="B704" s="1">
        <v>43020</v>
      </c>
      <c r="C704" t="s">
        <v>2195</v>
      </c>
      <c r="D704" t="s">
        <v>41</v>
      </c>
      <c r="E704">
        <v>0</v>
      </c>
      <c r="G704">
        <v>1234568434</v>
      </c>
      <c r="H704">
        <v>0</v>
      </c>
      <c r="I704" t="s">
        <v>2196</v>
      </c>
      <c r="K704" t="s">
        <v>2197</v>
      </c>
      <c r="L704">
        <v>1234568434</v>
      </c>
      <c r="N704" s="1">
        <v>33040</v>
      </c>
      <c r="O704" t="s">
        <v>2198</v>
      </c>
      <c r="P704" t="s">
        <v>2198</v>
      </c>
      <c r="Q704" t="s">
        <v>24</v>
      </c>
      <c r="R704">
        <v>1</v>
      </c>
      <c r="S704" t="s">
        <v>25</v>
      </c>
      <c r="T704" t="s">
        <v>26</v>
      </c>
      <c r="U704" t="str">
        <f t="shared" si="20"/>
        <v>FN113594_LN168066_1990-06-16</v>
      </c>
      <c r="V704">
        <f>IF(COUNTIF($U$2:U704, U704) = 1, 1, 0)</f>
        <v>1</v>
      </c>
      <c r="W704">
        <f>IF(V704 = 1, 1, MIN($W702:W703) + 1)</f>
        <v>1</v>
      </c>
      <c r="X704">
        <f t="shared" si="21"/>
        <v>545</v>
      </c>
    </row>
    <row r="705" spans="1:24" x14ac:dyDescent="0.25">
      <c r="A705" t="s">
        <v>3859</v>
      </c>
      <c r="B705" s="1">
        <v>41119</v>
      </c>
      <c r="C705" t="s">
        <v>2199</v>
      </c>
      <c r="D705" t="s">
        <v>20</v>
      </c>
      <c r="E705">
        <v>0</v>
      </c>
      <c r="G705">
        <v>1234568435</v>
      </c>
      <c r="H705">
        <v>1</v>
      </c>
      <c r="I705" t="s">
        <v>2200</v>
      </c>
      <c r="K705" t="s">
        <v>2201</v>
      </c>
      <c r="L705">
        <v>1234568435</v>
      </c>
      <c r="N705" s="1">
        <v>32010</v>
      </c>
      <c r="O705" t="s">
        <v>2202</v>
      </c>
      <c r="P705" t="s">
        <v>2202</v>
      </c>
      <c r="Q705" t="s">
        <v>24</v>
      </c>
      <c r="R705">
        <v>1</v>
      </c>
      <c r="S705" t="s">
        <v>25</v>
      </c>
      <c r="T705" t="s">
        <v>26</v>
      </c>
      <c r="U705" t="str">
        <f t="shared" si="20"/>
        <v>FN183154_LN87455_1987-08-21</v>
      </c>
      <c r="V705">
        <f>IF(COUNTIF($U$2:U705, U705) = 1, 1, 0)</f>
        <v>1</v>
      </c>
      <c r="W705">
        <f>IF(V705 = 1, 1, MIN($W703:W704) + 1)</f>
        <v>1</v>
      </c>
      <c r="X705">
        <f t="shared" si="21"/>
        <v>546</v>
      </c>
    </row>
    <row r="706" spans="1:24" x14ac:dyDescent="0.25">
      <c r="A706" t="s">
        <v>3860</v>
      </c>
      <c r="B706" s="1">
        <v>44630</v>
      </c>
      <c r="C706" t="s">
        <v>2203</v>
      </c>
      <c r="D706" t="s">
        <v>20</v>
      </c>
      <c r="E706">
        <v>0</v>
      </c>
      <c r="G706">
        <v>1234568436</v>
      </c>
      <c r="H706">
        <v>1</v>
      </c>
      <c r="I706" t="s">
        <v>2204</v>
      </c>
      <c r="J706" t="s">
        <v>2205</v>
      </c>
      <c r="K706" t="s">
        <v>2206</v>
      </c>
      <c r="L706">
        <v>1234568436</v>
      </c>
      <c r="N706" s="1">
        <v>32023</v>
      </c>
      <c r="O706" t="s">
        <v>2207</v>
      </c>
      <c r="P706" t="s">
        <v>2207</v>
      </c>
      <c r="Q706" t="s">
        <v>24</v>
      </c>
      <c r="R706">
        <v>1</v>
      </c>
      <c r="S706" t="s">
        <v>25</v>
      </c>
      <c r="T706" t="s">
        <v>26</v>
      </c>
      <c r="U706" t="str">
        <f t="shared" si="20"/>
        <v>FN35024_LN86314_1987-09-03</v>
      </c>
      <c r="V706">
        <f>IF(COUNTIF($U$2:U706, U706) = 1, 1, 0)</f>
        <v>1</v>
      </c>
      <c r="W706">
        <f>IF(V706 = 1, 1, MIN($W704:W705) + 1)</f>
        <v>1</v>
      </c>
      <c r="X706">
        <f t="shared" si="21"/>
        <v>547</v>
      </c>
    </row>
    <row r="707" spans="1:24" x14ac:dyDescent="0.25">
      <c r="A707" t="s">
        <v>3861</v>
      </c>
      <c r="B707" s="1">
        <v>40848</v>
      </c>
      <c r="C707" t="s">
        <v>2208</v>
      </c>
      <c r="D707" t="s">
        <v>20</v>
      </c>
      <c r="E707">
        <v>0</v>
      </c>
      <c r="G707">
        <v>1234568437</v>
      </c>
      <c r="H707">
        <v>1</v>
      </c>
      <c r="I707" t="s">
        <v>2209</v>
      </c>
      <c r="J707" t="s">
        <v>2210</v>
      </c>
      <c r="K707" t="s">
        <v>2211</v>
      </c>
      <c r="L707">
        <v>1234568437</v>
      </c>
      <c r="N707" s="1">
        <v>39048</v>
      </c>
      <c r="O707" t="s">
        <v>2212</v>
      </c>
      <c r="P707" t="s">
        <v>2212</v>
      </c>
      <c r="Q707" t="s">
        <v>24</v>
      </c>
      <c r="R707">
        <v>1</v>
      </c>
      <c r="S707" t="s">
        <v>25</v>
      </c>
      <c r="T707" t="s">
        <v>26</v>
      </c>
      <c r="U707" t="str">
        <f t="shared" ref="U707:U770" si="22">I707&amp;"_"&amp;K707&amp;"_"&amp;TEXT(N707,"YYYY-MM-DD")</f>
        <v>FN168236_LN104371_2006-11-27</v>
      </c>
      <c r="V707">
        <f>IF(COUNTIF($U$2:U707, U707) = 1, 1, 0)</f>
        <v>1</v>
      </c>
      <c r="W707">
        <f>IF(V707 = 1, 1, MIN($W705:W706) + 1)</f>
        <v>1</v>
      </c>
      <c r="X707">
        <f t="shared" si="21"/>
        <v>548</v>
      </c>
    </row>
    <row r="708" spans="1:24" x14ac:dyDescent="0.25">
      <c r="A708" t="s">
        <v>3862</v>
      </c>
      <c r="B708" s="1">
        <v>44496</v>
      </c>
      <c r="C708" t="s">
        <v>2213</v>
      </c>
      <c r="D708" t="s">
        <v>41</v>
      </c>
      <c r="E708">
        <v>0</v>
      </c>
      <c r="G708">
        <v>1234568438</v>
      </c>
      <c r="H708">
        <v>1</v>
      </c>
      <c r="I708" t="s">
        <v>2214</v>
      </c>
      <c r="K708" t="s">
        <v>2215</v>
      </c>
      <c r="L708">
        <v>1234568438</v>
      </c>
      <c r="N708" s="1">
        <v>31683</v>
      </c>
      <c r="O708" t="s">
        <v>2216</v>
      </c>
      <c r="P708" t="s">
        <v>2216</v>
      </c>
      <c r="Q708" t="s">
        <v>24</v>
      </c>
      <c r="R708">
        <v>1</v>
      </c>
      <c r="S708" t="s">
        <v>25</v>
      </c>
      <c r="T708" t="s">
        <v>26</v>
      </c>
      <c r="U708" t="str">
        <f t="shared" si="22"/>
        <v>FN113632_LN135450_1986-09-28</v>
      </c>
      <c r="V708">
        <f>IF(COUNTIF($U$2:U708, U708) = 1, 1, 0)</f>
        <v>1</v>
      </c>
      <c r="W708">
        <f>IF(V708 = 1, 1, MIN($W706:W707) + 1)</f>
        <v>1</v>
      </c>
      <c r="X708">
        <f t="shared" ref="X708:X771" si="23">IF(U708=U709, IF(ROW()=2, 1, X707), IF(ROW()=2, 1, X707+1))</f>
        <v>549</v>
      </c>
    </row>
    <row r="709" spans="1:24" x14ac:dyDescent="0.25">
      <c r="A709" t="s">
        <v>3863</v>
      </c>
      <c r="B709" s="1">
        <v>44925</v>
      </c>
      <c r="C709" t="s">
        <v>2217</v>
      </c>
      <c r="D709" t="s">
        <v>20</v>
      </c>
      <c r="E709">
        <v>0</v>
      </c>
      <c r="G709">
        <v>1234568439</v>
      </c>
      <c r="H709">
        <v>1</v>
      </c>
      <c r="I709" t="s">
        <v>2218</v>
      </c>
      <c r="J709" t="s">
        <v>2219</v>
      </c>
      <c r="K709" t="s">
        <v>2220</v>
      </c>
      <c r="L709">
        <v>1234568439</v>
      </c>
      <c r="N709" s="1">
        <v>36666</v>
      </c>
      <c r="O709" t="s">
        <v>2221</v>
      </c>
      <c r="P709" t="s">
        <v>2221</v>
      </c>
      <c r="Q709" t="s">
        <v>24</v>
      </c>
      <c r="R709">
        <v>1</v>
      </c>
      <c r="S709" t="s">
        <v>25</v>
      </c>
      <c r="T709" t="s">
        <v>26</v>
      </c>
      <c r="U709" t="str">
        <f t="shared" si="22"/>
        <v>FN198649_LN162336_2000-05-20</v>
      </c>
      <c r="V709">
        <f>IF(COUNTIF($U$2:U709, U709) = 1, 1, 0)</f>
        <v>1</v>
      </c>
      <c r="W709">
        <f>IF(V709 = 1, 1, MIN($W707:W708) + 1)</f>
        <v>1</v>
      </c>
      <c r="X709">
        <f t="shared" si="23"/>
        <v>550</v>
      </c>
    </row>
    <row r="710" spans="1:24" x14ac:dyDescent="0.25">
      <c r="A710" t="s">
        <v>3864</v>
      </c>
      <c r="B710" s="1">
        <v>42854</v>
      </c>
      <c r="C710" t="s">
        <v>2222</v>
      </c>
      <c r="D710" t="s">
        <v>20</v>
      </c>
      <c r="E710">
        <v>0</v>
      </c>
      <c r="G710">
        <v>1234568440</v>
      </c>
      <c r="H710">
        <v>0</v>
      </c>
      <c r="I710" t="s">
        <v>2223</v>
      </c>
      <c r="J710" t="s">
        <v>2224</v>
      </c>
      <c r="K710" t="s">
        <v>2225</v>
      </c>
      <c r="L710">
        <v>1234568440</v>
      </c>
      <c r="N710" s="1">
        <v>35478</v>
      </c>
      <c r="O710" t="s">
        <v>2226</v>
      </c>
      <c r="P710" t="s">
        <v>2226</v>
      </c>
      <c r="Q710" t="s">
        <v>24</v>
      </c>
      <c r="R710">
        <v>1</v>
      </c>
      <c r="S710" t="s">
        <v>25</v>
      </c>
      <c r="T710" t="s">
        <v>26</v>
      </c>
      <c r="U710" t="str">
        <f t="shared" si="22"/>
        <v>FN197670_LN79550_1997-02-17</v>
      </c>
      <c r="V710">
        <f>IF(COUNTIF($U$2:U710, U710) = 1, 1, 0)</f>
        <v>1</v>
      </c>
      <c r="W710">
        <f>IF(V710 = 1, 1, MIN($W708:W709) + 1)</f>
        <v>1</v>
      </c>
      <c r="X710">
        <f t="shared" si="23"/>
        <v>551</v>
      </c>
    </row>
    <row r="711" spans="1:24" x14ac:dyDescent="0.25">
      <c r="A711" t="s">
        <v>3865</v>
      </c>
      <c r="B711" s="1">
        <v>39966</v>
      </c>
      <c r="C711" t="s">
        <v>2227</v>
      </c>
      <c r="D711" t="s">
        <v>20</v>
      </c>
      <c r="E711">
        <v>0</v>
      </c>
      <c r="G711">
        <v>1234568441</v>
      </c>
      <c r="H711">
        <v>0</v>
      </c>
      <c r="I711" t="s">
        <v>2228</v>
      </c>
      <c r="K711" t="s">
        <v>2229</v>
      </c>
      <c r="L711">
        <v>1234568441</v>
      </c>
      <c r="N711" s="1">
        <v>35411</v>
      </c>
      <c r="O711" t="s">
        <v>2230</v>
      </c>
      <c r="P711" t="s">
        <v>2230</v>
      </c>
      <c r="Q711" t="s">
        <v>24</v>
      </c>
      <c r="R711">
        <v>1</v>
      </c>
      <c r="S711" t="s">
        <v>25</v>
      </c>
      <c r="T711" t="s">
        <v>26</v>
      </c>
      <c r="U711" t="str">
        <f t="shared" si="22"/>
        <v>FN58566_LN93403_1996-12-12</v>
      </c>
      <c r="V711">
        <f>IF(COUNTIF($U$2:U711, U711) = 1, 1, 0)</f>
        <v>1</v>
      </c>
      <c r="W711">
        <f>IF(V711 = 1, 1, MIN($W709:W710) + 1)</f>
        <v>1</v>
      </c>
      <c r="X711">
        <f t="shared" si="23"/>
        <v>552</v>
      </c>
    </row>
    <row r="712" spans="1:24" x14ac:dyDescent="0.25">
      <c r="A712" t="s">
        <v>3866</v>
      </c>
      <c r="B712" s="1">
        <v>40228</v>
      </c>
      <c r="C712" t="s">
        <v>2231</v>
      </c>
      <c r="D712" t="s">
        <v>20</v>
      </c>
      <c r="E712">
        <v>0</v>
      </c>
      <c r="G712">
        <v>1234568442</v>
      </c>
      <c r="H712">
        <v>0</v>
      </c>
      <c r="I712" t="s">
        <v>2232</v>
      </c>
      <c r="K712" t="s">
        <v>2233</v>
      </c>
      <c r="L712">
        <v>1234568442</v>
      </c>
      <c r="N712" s="1">
        <v>39143</v>
      </c>
      <c r="O712" t="s">
        <v>2234</v>
      </c>
      <c r="P712" t="s">
        <v>2234</v>
      </c>
      <c r="Q712" t="s">
        <v>24</v>
      </c>
      <c r="R712">
        <v>1</v>
      </c>
      <c r="S712" t="s">
        <v>25</v>
      </c>
      <c r="T712" t="s">
        <v>26</v>
      </c>
      <c r="U712" t="str">
        <f t="shared" si="22"/>
        <v>FN109483_LN51220_2007-03-02</v>
      </c>
      <c r="V712">
        <f>IF(COUNTIF($U$2:U712, U712) = 1, 1, 0)</f>
        <v>1</v>
      </c>
      <c r="W712">
        <f>IF(V712 = 1, 1, MIN($W710:W711) + 1)</f>
        <v>1</v>
      </c>
      <c r="X712">
        <f t="shared" si="23"/>
        <v>553</v>
      </c>
    </row>
    <row r="713" spans="1:24" x14ac:dyDescent="0.25">
      <c r="A713" t="s">
        <v>3867</v>
      </c>
      <c r="B713" s="1">
        <v>44848</v>
      </c>
      <c r="C713" t="s">
        <v>2235</v>
      </c>
      <c r="D713" t="s">
        <v>20</v>
      </c>
      <c r="E713">
        <v>0</v>
      </c>
      <c r="G713">
        <v>1234568443</v>
      </c>
      <c r="H713">
        <v>0</v>
      </c>
      <c r="I713" t="s">
        <v>2236</v>
      </c>
      <c r="K713" t="s">
        <v>2237</v>
      </c>
      <c r="L713">
        <v>1234568443</v>
      </c>
      <c r="N713" s="1">
        <v>34127</v>
      </c>
      <c r="O713" t="s">
        <v>2238</v>
      </c>
      <c r="P713" t="s">
        <v>2238</v>
      </c>
      <c r="Q713" t="s">
        <v>24</v>
      </c>
      <c r="R713">
        <v>1</v>
      </c>
      <c r="S713" t="s">
        <v>25</v>
      </c>
      <c r="T713" t="s">
        <v>26</v>
      </c>
      <c r="U713" t="str">
        <f t="shared" si="22"/>
        <v>FN172675_LN68849_1993-06-07</v>
      </c>
      <c r="V713">
        <f>IF(COUNTIF($U$2:U713, U713) = 1, 1, 0)</f>
        <v>1</v>
      </c>
      <c r="W713">
        <f>IF(V713 = 1, 1, MIN($W711:W712) + 1)</f>
        <v>1</v>
      </c>
      <c r="X713">
        <f t="shared" si="23"/>
        <v>554</v>
      </c>
    </row>
    <row r="714" spans="1:24" x14ac:dyDescent="0.25">
      <c r="A714" t="s">
        <v>3868</v>
      </c>
      <c r="B714" s="1">
        <v>44034</v>
      </c>
      <c r="C714" t="s">
        <v>2239</v>
      </c>
      <c r="D714" t="s">
        <v>20</v>
      </c>
      <c r="E714">
        <v>0</v>
      </c>
      <c r="G714">
        <v>1234568444</v>
      </c>
      <c r="H714">
        <v>0</v>
      </c>
      <c r="I714" t="s">
        <v>2240</v>
      </c>
      <c r="K714" t="s">
        <v>2241</v>
      </c>
      <c r="L714">
        <v>1234568444</v>
      </c>
      <c r="N714" s="1">
        <v>31791</v>
      </c>
      <c r="O714" t="s">
        <v>2242</v>
      </c>
      <c r="P714" t="s">
        <v>2242</v>
      </c>
      <c r="Q714" t="s">
        <v>24</v>
      </c>
      <c r="R714">
        <v>1</v>
      </c>
      <c r="S714" t="s">
        <v>25</v>
      </c>
      <c r="T714" t="s">
        <v>26</v>
      </c>
      <c r="U714" t="str">
        <f t="shared" si="22"/>
        <v>FN198566_LN168288_1987-01-14</v>
      </c>
      <c r="V714">
        <f>IF(COUNTIF($U$2:U714, U714) = 1, 1, 0)</f>
        <v>1</v>
      </c>
      <c r="W714">
        <f>IF(V714 = 1, 1, MIN($W712:W713) + 1)</f>
        <v>1</v>
      </c>
      <c r="X714">
        <f t="shared" si="23"/>
        <v>554</v>
      </c>
    </row>
    <row r="715" spans="1:24" x14ac:dyDescent="0.25">
      <c r="A715" t="s">
        <v>3869</v>
      </c>
      <c r="B715" s="1">
        <v>40000</v>
      </c>
      <c r="C715" t="s">
        <v>2239</v>
      </c>
      <c r="D715" t="s">
        <v>41</v>
      </c>
      <c r="E715">
        <v>0</v>
      </c>
      <c r="G715">
        <v>1234568444</v>
      </c>
      <c r="H715">
        <v>0</v>
      </c>
      <c r="I715" t="s">
        <v>2240</v>
      </c>
      <c r="K715" t="s">
        <v>2241</v>
      </c>
      <c r="L715">
        <v>1234568444</v>
      </c>
      <c r="N715" s="1">
        <v>31791</v>
      </c>
      <c r="O715" t="s">
        <v>2242</v>
      </c>
      <c r="P715" t="s">
        <v>2242</v>
      </c>
      <c r="Q715" t="s">
        <v>24</v>
      </c>
      <c r="R715">
        <v>1</v>
      </c>
      <c r="S715" t="s">
        <v>25</v>
      </c>
      <c r="T715" t="s">
        <v>26</v>
      </c>
      <c r="U715" t="str">
        <f t="shared" si="22"/>
        <v>FN198566_LN168288_1987-01-14</v>
      </c>
      <c r="V715">
        <f>IF(COUNTIF($U$2:U715, U715) = 1, 1, 0)</f>
        <v>0</v>
      </c>
      <c r="W715">
        <f>IF(V715 = 1, 1, MIN($W713:W714) + 1)</f>
        <v>2</v>
      </c>
      <c r="X715">
        <f t="shared" si="23"/>
        <v>555</v>
      </c>
    </row>
    <row r="716" spans="1:24" x14ac:dyDescent="0.25">
      <c r="A716" t="s">
        <v>3870</v>
      </c>
      <c r="B716" s="1">
        <v>45014</v>
      </c>
      <c r="C716" t="s">
        <v>2243</v>
      </c>
      <c r="D716" t="s">
        <v>20</v>
      </c>
      <c r="E716">
        <v>0</v>
      </c>
      <c r="G716">
        <v>1234568445</v>
      </c>
      <c r="H716">
        <v>1</v>
      </c>
      <c r="I716" t="s">
        <v>2244</v>
      </c>
      <c r="K716" t="s">
        <v>2245</v>
      </c>
      <c r="L716">
        <v>1234568445</v>
      </c>
      <c r="N716" s="1">
        <v>27695</v>
      </c>
      <c r="O716" t="s">
        <v>2246</v>
      </c>
      <c r="P716" t="s">
        <v>2246</v>
      </c>
      <c r="Q716" t="s">
        <v>24</v>
      </c>
      <c r="R716">
        <v>1</v>
      </c>
      <c r="S716" t="s">
        <v>25</v>
      </c>
      <c r="T716" t="s">
        <v>26</v>
      </c>
      <c r="U716" t="str">
        <f t="shared" si="22"/>
        <v>FN28832_LN176794_1975-10-28</v>
      </c>
      <c r="V716">
        <f>IF(COUNTIF($U$2:U716, U716) = 1, 1, 0)</f>
        <v>1</v>
      </c>
      <c r="W716">
        <f>IF(V716 = 1, 1, MIN($W714:W715) + 1)</f>
        <v>1</v>
      </c>
      <c r="X716">
        <f t="shared" si="23"/>
        <v>556</v>
      </c>
    </row>
    <row r="717" spans="1:24" x14ac:dyDescent="0.25">
      <c r="A717" t="s">
        <v>3871</v>
      </c>
      <c r="B717" s="1">
        <v>43618</v>
      </c>
      <c r="C717" t="s">
        <v>2247</v>
      </c>
      <c r="D717" t="s">
        <v>20</v>
      </c>
      <c r="E717">
        <v>0</v>
      </c>
      <c r="G717">
        <v>1234568446</v>
      </c>
      <c r="H717">
        <v>1</v>
      </c>
      <c r="I717" t="s">
        <v>2248</v>
      </c>
      <c r="K717" t="s">
        <v>2249</v>
      </c>
      <c r="L717">
        <v>1234568446</v>
      </c>
      <c r="N717" s="1">
        <v>38161</v>
      </c>
      <c r="O717" t="s">
        <v>2250</v>
      </c>
      <c r="P717" t="s">
        <v>2250</v>
      </c>
      <c r="Q717" t="s">
        <v>24</v>
      </c>
      <c r="R717">
        <v>1</v>
      </c>
      <c r="S717" t="s">
        <v>25</v>
      </c>
      <c r="T717" t="s">
        <v>26</v>
      </c>
      <c r="U717" t="str">
        <f t="shared" si="22"/>
        <v>FN193010_LN36811_2004-06-23</v>
      </c>
      <c r="V717">
        <f>IF(COUNTIF($U$2:U717, U717) = 1, 1, 0)</f>
        <v>1</v>
      </c>
      <c r="W717">
        <f>IF(V717 = 1, 1, MIN($W715:W716) + 1)</f>
        <v>1</v>
      </c>
      <c r="X717">
        <f t="shared" si="23"/>
        <v>557</v>
      </c>
    </row>
    <row r="718" spans="1:24" x14ac:dyDescent="0.25">
      <c r="A718" t="s">
        <v>3872</v>
      </c>
      <c r="B718" s="1">
        <v>42810</v>
      </c>
      <c r="C718" t="s">
        <v>2251</v>
      </c>
      <c r="D718" t="s">
        <v>20</v>
      </c>
      <c r="E718">
        <v>0</v>
      </c>
      <c r="G718">
        <v>1234568447</v>
      </c>
      <c r="H718">
        <v>1</v>
      </c>
      <c r="I718" t="s">
        <v>2252</v>
      </c>
      <c r="K718" t="s">
        <v>2253</v>
      </c>
      <c r="L718">
        <v>1234568447</v>
      </c>
      <c r="N718" s="1">
        <v>31171</v>
      </c>
      <c r="O718" t="s">
        <v>2254</v>
      </c>
      <c r="P718" t="s">
        <v>2254</v>
      </c>
      <c r="Q718" t="s">
        <v>24</v>
      </c>
      <c r="R718">
        <v>1</v>
      </c>
      <c r="S718" t="s">
        <v>25</v>
      </c>
      <c r="T718" t="s">
        <v>26</v>
      </c>
      <c r="U718" t="str">
        <f t="shared" si="22"/>
        <v>FN118999_LN71743_1985-05-04</v>
      </c>
      <c r="V718">
        <f>IF(COUNTIF($U$2:U718, U718) = 1, 1, 0)</f>
        <v>1</v>
      </c>
      <c r="W718">
        <f>IF(V718 = 1, 1, MIN($W716:W717) + 1)</f>
        <v>1</v>
      </c>
      <c r="X718">
        <f t="shared" si="23"/>
        <v>558</v>
      </c>
    </row>
    <row r="719" spans="1:24" x14ac:dyDescent="0.25">
      <c r="A719" t="s">
        <v>3873</v>
      </c>
      <c r="B719" s="1">
        <v>44629</v>
      </c>
      <c r="C719" t="s">
        <v>2255</v>
      </c>
      <c r="D719" t="s">
        <v>20</v>
      </c>
      <c r="E719">
        <v>0</v>
      </c>
      <c r="G719">
        <v>1234568448</v>
      </c>
      <c r="H719">
        <v>0</v>
      </c>
      <c r="I719" t="s">
        <v>2256</v>
      </c>
      <c r="J719" t="s">
        <v>2257</v>
      </c>
      <c r="K719" t="s">
        <v>2258</v>
      </c>
      <c r="L719">
        <v>1234568448</v>
      </c>
      <c r="N719" s="1">
        <v>32621</v>
      </c>
      <c r="O719" t="s">
        <v>2259</v>
      </c>
      <c r="P719" t="s">
        <v>2259</v>
      </c>
      <c r="Q719" t="s">
        <v>24</v>
      </c>
      <c r="R719">
        <v>1</v>
      </c>
      <c r="S719" t="s">
        <v>25</v>
      </c>
      <c r="T719" t="s">
        <v>26</v>
      </c>
      <c r="U719" t="str">
        <f t="shared" si="22"/>
        <v>FN36725_LN198276_1989-04-23</v>
      </c>
      <c r="V719">
        <f>IF(COUNTIF($U$2:U719, U719) = 1, 1, 0)</f>
        <v>1</v>
      </c>
      <c r="W719">
        <f>IF(V719 = 1, 1, MIN($W717:W718) + 1)</f>
        <v>1</v>
      </c>
      <c r="X719">
        <f t="shared" si="23"/>
        <v>559</v>
      </c>
    </row>
    <row r="720" spans="1:24" x14ac:dyDescent="0.25">
      <c r="A720" t="s">
        <v>3874</v>
      </c>
      <c r="B720" s="1">
        <v>40600</v>
      </c>
      <c r="C720" t="s">
        <v>2260</v>
      </c>
      <c r="D720" t="s">
        <v>20</v>
      </c>
      <c r="E720">
        <v>0</v>
      </c>
      <c r="G720">
        <v>1234568449</v>
      </c>
      <c r="H720">
        <v>1</v>
      </c>
      <c r="I720" t="s">
        <v>2261</v>
      </c>
      <c r="J720" t="s">
        <v>2262</v>
      </c>
      <c r="K720" t="s">
        <v>2263</v>
      </c>
      <c r="L720">
        <v>1234568449</v>
      </c>
      <c r="N720" s="1">
        <v>30992</v>
      </c>
      <c r="O720" t="s">
        <v>2264</v>
      </c>
      <c r="P720" t="s">
        <v>2264</v>
      </c>
      <c r="Q720" t="s">
        <v>24</v>
      </c>
      <c r="R720">
        <v>1</v>
      </c>
      <c r="S720" t="s">
        <v>25</v>
      </c>
      <c r="T720" t="s">
        <v>26</v>
      </c>
      <c r="U720" t="str">
        <f t="shared" si="22"/>
        <v>FN171865_LN132482_1984-11-06</v>
      </c>
      <c r="V720">
        <f>IF(COUNTIF($U$2:U720, U720) = 1, 1, 0)</f>
        <v>1</v>
      </c>
      <c r="W720">
        <f>IF(V720 = 1, 1, MIN($W718:W719) + 1)</f>
        <v>1</v>
      </c>
      <c r="X720">
        <f t="shared" si="23"/>
        <v>560</v>
      </c>
    </row>
    <row r="721" spans="1:24" x14ac:dyDescent="0.25">
      <c r="A721" t="s">
        <v>3875</v>
      </c>
      <c r="B721" s="1">
        <v>43967</v>
      </c>
      <c r="C721" t="s">
        <v>2265</v>
      </c>
      <c r="D721" t="s">
        <v>20</v>
      </c>
      <c r="E721">
        <v>0</v>
      </c>
      <c r="G721">
        <v>1234568450</v>
      </c>
      <c r="H721">
        <v>0</v>
      </c>
      <c r="I721" t="s">
        <v>2266</v>
      </c>
      <c r="J721" t="s">
        <v>2267</v>
      </c>
      <c r="K721" t="s">
        <v>2268</v>
      </c>
      <c r="L721">
        <v>1234568450</v>
      </c>
      <c r="N721" s="1">
        <v>29879</v>
      </c>
      <c r="O721" t="s">
        <v>2269</v>
      </c>
      <c r="P721" t="s">
        <v>2269</v>
      </c>
      <c r="Q721" t="s">
        <v>24</v>
      </c>
      <c r="R721">
        <v>1</v>
      </c>
      <c r="S721" t="s">
        <v>25</v>
      </c>
      <c r="T721" t="s">
        <v>26</v>
      </c>
      <c r="U721" t="str">
        <f t="shared" si="22"/>
        <v>FN73176_LN143122_1981-10-20</v>
      </c>
      <c r="V721">
        <f>IF(COUNTIF($U$2:U721, U721) = 1, 1, 0)</f>
        <v>1</v>
      </c>
      <c r="W721">
        <f>IF(V721 = 1, 1, MIN($W719:W720) + 1)</f>
        <v>1</v>
      </c>
      <c r="X721">
        <f t="shared" si="23"/>
        <v>561</v>
      </c>
    </row>
    <row r="722" spans="1:24" x14ac:dyDescent="0.25">
      <c r="A722" t="s">
        <v>3876</v>
      </c>
      <c r="B722" s="1">
        <v>42661</v>
      </c>
      <c r="C722" t="s">
        <v>2270</v>
      </c>
      <c r="D722" t="s">
        <v>20</v>
      </c>
      <c r="E722">
        <v>0</v>
      </c>
      <c r="G722">
        <v>1234568451</v>
      </c>
      <c r="H722">
        <v>1</v>
      </c>
      <c r="I722" t="s">
        <v>2271</v>
      </c>
      <c r="K722" t="s">
        <v>2272</v>
      </c>
      <c r="L722">
        <v>1234568451</v>
      </c>
      <c r="N722" s="1">
        <v>30204</v>
      </c>
      <c r="O722" t="s">
        <v>2273</v>
      </c>
      <c r="P722" t="s">
        <v>2273</v>
      </c>
      <c r="Q722" t="s">
        <v>24</v>
      </c>
      <c r="R722">
        <v>1</v>
      </c>
      <c r="S722" t="s">
        <v>25</v>
      </c>
      <c r="T722" t="s">
        <v>26</v>
      </c>
      <c r="U722" t="str">
        <f t="shared" si="22"/>
        <v>FN184802_LN120329_1982-09-10</v>
      </c>
      <c r="V722">
        <f>IF(COUNTIF($U$2:U722, U722) = 1, 1, 0)</f>
        <v>1</v>
      </c>
      <c r="W722">
        <f>IF(V722 = 1, 1, MIN($W720:W721) + 1)</f>
        <v>1</v>
      </c>
      <c r="X722">
        <f t="shared" si="23"/>
        <v>561</v>
      </c>
    </row>
    <row r="723" spans="1:24" x14ac:dyDescent="0.25">
      <c r="A723" t="s">
        <v>3877</v>
      </c>
      <c r="B723" s="1">
        <v>44666</v>
      </c>
      <c r="C723" t="s">
        <v>2270</v>
      </c>
      <c r="D723" t="s">
        <v>20</v>
      </c>
      <c r="E723">
        <v>0</v>
      </c>
      <c r="G723">
        <v>1234568451</v>
      </c>
      <c r="H723">
        <v>1</v>
      </c>
      <c r="I723" t="s">
        <v>2271</v>
      </c>
      <c r="K723" t="s">
        <v>2272</v>
      </c>
      <c r="L723">
        <v>1234568451</v>
      </c>
      <c r="N723" s="1">
        <v>30204</v>
      </c>
      <c r="O723" t="s">
        <v>2273</v>
      </c>
      <c r="P723" t="s">
        <v>2273</v>
      </c>
      <c r="Q723" t="s">
        <v>24</v>
      </c>
      <c r="R723">
        <v>1</v>
      </c>
      <c r="S723" t="s">
        <v>25</v>
      </c>
      <c r="T723" t="s">
        <v>26</v>
      </c>
      <c r="U723" t="str">
        <f t="shared" si="22"/>
        <v>FN184802_LN120329_1982-09-10</v>
      </c>
      <c r="V723">
        <f>IF(COUNTIF($U$2:U723, U723) = 1, 1, 0)</f>
        <v>0</v>
      </c>
      <c r="W723">
        <f>IF(V723 = 1, 1, MIN($W721:W722) + 1)</f>
        <v>2</v>
      </c>
      <c r="X723">
        <f t="shared" si="23"/>
        <v>562</v>
      </c>
    </row>
    <row r="724" spans="1:24" x14ac:dyDescent="0.25">
      <c r="A724" t="s">
        <v>3878</v>
      </c>
      <c r="B724" s="1">
        <v>40181</v>
      </c>
      <c r="C724" t="s">
        <v>2274</v>
      </c>
      <c r="D724" t="s">
        <v>20</v>
      </c>
      <c r="E724">
        <v>0</v>
      </c>
      <c r="G724">
        <v>1234568452</v>
      </c>
      <c r="H724">
        <v>0</v>
      </c>
      <c r="I724" t="s">
        <v>2275</v>
      </c>
      <c r="K724" t="s">
        <v>2276</v>
      </c>
      <c r="L724">
        <v>1234568452</v>
      </c>
      <c r="N724" s="1">
        <v>35772</v>
      </c>
      <c r="O724" t="s">
        <v>2277</v>
      </c>
      <c r="P724" t="s">
        <v>2277</v>
      </c>
      <c r="Q724" t="s">
        <v>24</v>
      </c>
      <c r="R724">
        <v>1</v>
      </c>
      <c r="S724" t="s">
        <v>25</v>
      </c>
      <c r="T724" t="s">
        <v>26</v>
      </c>
      <c r="U724" t="str">
        <f t="shared" si="22"/>
        <v>FN21430_LN170677_1997-12-08</v>
      </c>
      <c r="V724">
        <f>IF(COUNTIF($U$2:U724, U724) = 1, 1, 0)</f>
        <v>1</v>
      </c>
      <c r="W724">
        <f>IF(V724 = 1, 1, MIN($W722:W723) + 1)</f>
        <v>1</v>
      </c>
      <c r="X724">
        <f t="shared" si="23"/>
        <v>563</v>
      </c>
    </row>
    <row r="725" spans="1:24" x14ac:dyDescent="0.25">
      <c r="A725" t="s">
        <v>3879</v>
      </c>
      <c r="B725" s="1">
        <v>44815</v>
      </c>
      <c r="C725" t="s">
        <v>2278</v>
      </c>
      <c r="D725" t="s">
        <v>20</v>
      </c>
      <c r="E725">
        <v>0</v>
      </c>
      <c r="G725">
        <v>1234568453</v>
      </c>
      <c r="H725">
        <v>1</v>
      </c>
      <c r="I725" t="s">
        <v>2279</v>
      </c>
      <c r="K725" t="s">
        <v>2280</v>
      </c>
      <c r="L725">
        <v>1234568453</v>
      </c>
      <c r="N725" s="1">
        <v>35239</v>
      </c>
      <c r="O725" t="s">
        <v>2281</v>
      </c>
      <c r="P725" t="s">
        <v>2281</v>
      </c>
      <c r="Q725" t="s">
        <v>24</v>
      </c>
      <c r="R725">
        <v>1</v>
      </c>
      <c r="S725" t="s">
        <v>25</v>
      </c>
      <c r="T725" t="s">
        <v>26</v>
      </c>
      <c r="U725" t="str">
        <f t="shared" si="22"/>
        <v>FN144255_LN130425_1996-06-23</v>
      </c>
      <c r="V725">
        <f>IF(COUNTIF($U$2:U725, U725) = 1, 1, 0)</f>
        <v>1</v>
      </c>
      <c r="W725">
        <f>IF(V725 = 1, 1, MIN($W723:W724) + 1)</f>
        <v>1</v>
      </c>
      <c r="X725">
        <f t="shared" si="23"/>
        <v>564</v>
      </c>
    </row>
    <row r="726" spans="1:24" x14ac:dyDescent="0.25">
      <c r="A726" t="s">
        <v>3880</v>
      </c>
      <c r="B726" s="1">
        <v>41680</v>
      </c>
      <c r="C726" t="s">
        <v>2282</v>
      </c>
      <c r="D726" t="s">
        <v>20</v>
      </c>
      <c r="E726">
        <v>0</v>
      </c>
      <c r="G726">
        <v>1234568454</v>
      </c>
      <c r="H726">
        <v>1</v>
      </c>
      <c r="I726" t="s">
        <v>2283</v>
      </c>
      <c r="J726" t="s">
        <v>2284</v>
      </c>
      <c r="K726" t="s">
        <v>2285</v>
      </c>
      <c r="L726">
        <v>1234568454</v>
      </c>
      <c r="N726" s="1">
        <v>31120</v>
      </c>
      <c r="O726" t="s">
        <v>2286</v>
      </c>
      <c r="P726" t="s">
        <v>2286</v>
      </c>
      <c r="Q726" t="s">
        <v>24</v>
      </c>
      <c r="R726">
        <v>1</v>
      </c>
      <c r="S726" t="s">
        <v>25</v>
      </c>
      <c r="T726" t="s">
        <v>26</v>
      </c>
      <c r="U726" t="str">
        <f t="shared" si="22"/>
        <v>FN169796_LN166228_1985-03-14</v>
      </c>
      <c r="V726">
        <f>IF(COUNTIF($U$2:U726, U726) = 1, 1, 0)</f>
        <v>1</v>
      </c>
      <c r="W726">
        <f>IF(V726 = 1, 1, MIN($W724:W725) + 1)</f>
        <v>1</v>
      </c>
      <c r="X726">
        <f t="shared" si="23"/>
        <v>565</v>
      </c>
    </row>
    <row r="727" spans="1:24" x14ac:dyDescent="0.25">
      <c r="A727" t="s">
        <v>3881</v>
      </c>
      <c r="B727" s="1">
        <v>45053</v>
      </c>
      <c r="C727" t="s">
        <v>2287</v>
      </c>
      <c r="D727" t="s">
        <v>20</v>
      </c>
      <c r="E727">
        <v>0</v>
      </c>
      <c r="G727">
        <v>1234568455</v>
      </c>
      <c r="H727">
        <v>0</v>
      </c>
      <c r="I727" t="s">
        <v>2288</v>
      </c>
      <c r="J727" t="s">
        <v>2289</v>
      </c>
      <c r="K727" t="s">
        <v>2290</v>
      </c>
      <c r="L727">
        <v>1234568455</v>
      </c>
      <c r="N727" s="1">
        <v>39008</v>
      </c>
      <c r="O727" t="s">
        <v>2291</v>
      </c>
      <c r="P727" t="s">
        <v>2291</v>
      </c>
      <c r="Q727" t="s">
        <v>24</v>
      </c>
      <c r="R727">
        <v>1</v>
      </c>
      <c r="S727" t="s">
        <v>25</v>
      </c>
      <c r="T727" t="s">
        <v>26</v>
      </c>
      <c r="U727" t="str">
        <f t="shared" si="22"/>
        <v>FN165035_LN52599_2006-10-18</v>
      </c>
      <c r="V727">
        <f>IF(COUNTIF($U$2:U727, U727) = 1, 1, 0)</f>
        <v>1</v>
      </c>
      <c r="W727">
        <f>IF(V727 = 1, 1, MIN($W725:W726) + 1)</f>
        <v>1</v>
      </c>
      <c r="X727">
        <f t="shared" si="23"/>
        <v>566</v>
      </c>
    </row>
    <row r="728" spans="1:24" x14ac:dyDescent="0.25">
      <c r="A728" t="s">
        <v>3882</v>
      </c>
      <c r="B728" s="1">
        <v>41568</v>
      </c>
      <c r="C728" t="s">
        <v>2292</v>
      </c>
      <c r="D728" t="s">
        <v>20</v>
      </c>
      <c r="E728">
        <v>0</v>
      </c>
      <c r="G728">
        <v>1234568456</v>
      </c>
      <c r="H728">
        <v>0</v>
      </c>
      <c r="I728" t="s">
        <v>2293</v>
      </c>
      <c r="K728" t="s">
        <v>2294</v>
      </c>
      <c r="L728">
        <v>1234568456</v>
      </c>
      <c r="N728" s="1">
        <v>34856</v>
      </c>
      <c r="O728" t="s">
        <v>2295</v>
      </c>
      <c r="P728" t="s">
        <v>2295</v>
      </c>
      <c r="Q728" t="s">
        <v>24</v>
      </c>
      <c r="R728">
        <v>1</v>
      </c>
      <c r="S728" t="s">
        <v>25</v>
      </c>
      <c r="T728" t="s">
        <v>26</v>
      </c>
      <c r="U728" t="str">
        <f t="shared" si="22"/>
        <v>FN139646_LN37817_1995-06-06</v>
      </c>
      <c r="V728">
        <f>IF(COUNTIF($U$2:U728, U728) = 1, 1, 0)</f>
        <v>1</v>
      </c>
      <c r="W728">
        <f>IF(V728 = 1, 1, MIN($W726:W727) + 1)</f>
        <v>1</v>
      </c>
      <c r="X728">
        <f t="shared" si="23"/>
        <v>566</v>
      </c>
    </row>
    <row r="729" spans="1:24" x14ac:dyDescent="0.25">
      <c r="A729" t="s">
        <v>3883</v>
      </c>
      <c r="B729" s="1">
        <v>44947</v>
      </c>
      <c r="C729" t="s">
        <v>2292</v>
      </c>
      <c r="D729" t="s">
        <v>20</v>
      </c>
      <c r="E729">
        <v>0</v>
      </c>
      <c r="G729">
        <v>1234568456</v>
      </c>
      <c r="H729">
        <v>1</v>
      </c>
      <c r="I729" t="s">
        <v>2293</v>
      </c>
      <c r="K729" t="s">
        <v>2294</v>
      </c>
      <c r="L729">
        <v>1234568456</v>
      </c>
      <c r="N729" s="1">
        <v>34856</v>
      </c>
      <c r="O729" t="s">
        <v>2295</v>
      </c>
      <c r="P729" t="s">
        <v>2295</v>
      </c>
      <c r="Q729" t="s">
        <v>24</v>
      </c>
      <c r="R729">
        <v>1</v>
      </c>
      <c r="S729" t="s">
        <v>25</v>
      </c>
      <c r="T729" t="s">
        <v>26</v>
      </c>
      <c r="U729" t="str">
        <f t="shared" si="22"/>
        <v>FN139646_LN37817_1995-06-06</v>
      </c>
      <c r="V729">
        <f>IF(COUNTIF($U$2:U729, U729) = 1, 1, 0)</f>
        <v>0</v>
      </c>
      <c r="W729">
        <f>IF(V729 = 1, 1, MIN($W727:W728) + 1)</f>
        <v>2</v>
      </c>
      <c r="X729">
        <f t="shared" si="23"/>
        <v>567</v>
      </c>
    </row>
    <row r="730" spans="1:24" x14ac:dyDescent="0.25">
      <c r="A730" t="s">
        <v>3884</v>
      </c>
      <c r="B730" s="1">
        <v>42045</v>
      </c>
      <c r="C730" t="s">
        <v>2296</v>
      </c>
      <c r="D730" t="s">
        <v>20</v>
      </c>
      <c r="E730">
        <v>0</v>
      </c>
      <c r="G730">
        <v>1234568457</v>
      </c>
      <c r="H730">
        <v>1</v>
      </c>
      <c r="I730" t="s">
        <v>2297</v>
      </c>
      <c r="J730" t="s">
        <v>2298</v>
      </c>
      <c r="K730" t="s">
        <v>2299</v>
      </c>
      <c r="L730">
        <v>1234568457</v>
      </c>
      <c r="N730" s="1">
        <v>37734</v>
      </c>
      <c r="O730" t="s">
        <v>2300</v>
      </c>
      <c r="P730" t="s">
        <v>2300</v>
      </c>
      <c r="Q730" t="s">
        <v>24</v>
      </c>
      <c r="R730">
        <v>1</v>
      </c>
      <c r="S730" t="s">
        <v>25</v>
      </c>
      <c r="T730" t="s">
        <v>26</v>
      </c>
      <c r="U730" t="str">
        <f t="shared" si="22"/>
        <v>FN22933_LN91064_2003-04-23</v>
      </c>
      <c r="V730">
        <f>IF(COUNTIF($U$2:U730, U730) = 1, 1, 0)</f>
        <v>1</v>
      </c>
      <c r="W730">
        <f>IF(V730 = 1, 1, MIN($W728:W729) + 1)</f>
        <v>1</v>
      </c>
      <c r="X730">
        <f t="shared" si="23"/>
        <v>568</v>
      </c>
    </row>
    <row r="731" spans="1:24" x14ac:dyDescent="0.25">
      <c r="A731" t="s">
        <v>3885</v>
      </c>
      <c r="B731" s="1">
        <v>41368</v>
      </c>
      <c r="C731" t="s">
        <v>2301</v>
      </c>
      <c r="D731" t="s">
        <v>20</v>
      </c>
      <c r="E731">
        <v>0</v>
      </c>
      <c r="G731">
        <v>1234568458</v>
      </c>
      <c r="H731">
        <v>0</v>
      </c>
      <c r="I731" t="s">
        <v>2302</v>
      </c>
      <c r="J731" t="s">
        <v>2303</v>
      </c>
      <c r="K731" t="s">
        <v>2304</v>
      </c>
      <c r="L731">
        <v>1234568458</v>
      </c>
      <c r="N731" s="1">
        <v>38915</v>
      </c>
      <c r="O731" t="s">
        <v>2305</v>
      </c>
      <c r="P731" t="s">
        <v>2305</v>
      </c>
      <c r="Q731" t="s">
        <v>24</v>
      </c>
      <c r="R731">
        <v>1</v>
      </c>
      <c r="S731" t="s">
        <v>25</v>
      </c>
      <c r="T731" t="s">
        <v>26</v>
      </c>
      <c r="U731" t="str">
        <f t="shared" si="22"/>
        <v>FN140073_LN117041_2006-07-17</v>
      </c>
      <c r="V731">
        <f>IF(COUNTIF($U$2:U731, U731) = 1, 1, 0)</f>
        <v>1</v>
      </c>
      <c r="W731">
        <f>IF(V731 = 1, 1, MIN($W729:W730) + 1)</f>
        <v>1</v>
      </c>
      <c r="X731">
        <f t="shared" si="23"/>
        <v>569</v>
      </c>
    </row>
    <row r="732" spans="1:24" x14ac:dyDescent="0.25">
      <c r="A732" t="s">
        <v>3886</v>
      </c>
      <c r="B732" s="1">
        <v>39777</v>
      </c>
      <c r="C732" t="s">
        <v>2306</v>
      </c>
      <c r="D732" t="s">
        <v>20</v>
      </c>
      <c r="E732">
        <v>0</v>
      </c>
      <c r="G732">
        <v>1234568459</v>
      </c>
      <c r="H732">
        <v>1</v>
      </c>
      <c r="I732" t="s">
        <v>2307</v>
      </c>
      <c r="K732" t="s">
        <v>2308</v>
      </c>
      <c r="L732">
        <v>1234568459</v>
      </c>
      <c r="N732" s="1">
        <v>36675</v>
      </c>
      <c r="O732" t="s">
        <v>2309</v>
      </c>
      <c r="P732" t="s">
        <v>2309</v>
      </c>
      <c r="Q732" t="s">
        <v>24</v>
      </c>
      <c r="R732">
        <v>1</v>
      </c>
      <c r="S732" t="s">
        <v>25</v>
      </c>
      <c r="T732" t="s">
        <v>26</v>
      </c>
      <c r="U732" t="str">
        <f t="shared" si="22"/>
        <v>FN120037_LN115483_2000-05-29</v>
      </c>
      <c r="V732">
        <f>IF(COUNTIF($U$2:U732, U732) = 1, 1, 0)</f>
        <v>1</v>
      </c>
      <c r="W732">
        <f>IF(V732 = 1, 1, MIN($W730:W731) + 1)</f>
        <v>1</v>
      </c>
      <c r="X732">
        <f t="shared" si="23"/>
        <v>570</v>
      </c>
    </row>
    <row r="733" spans="1:24" x14ac:dyDescent="0.25">
      <c r="A733" t="s">
        <v>3887</v>
      </c>
      <c r="B733" s="1">
        <v>41412</v>
      </c>
      <c r="C733" t="s">
        <v>2310</v>
      </c>
      <c r="D733" t="s">
        <v>20</v>
      </c>
      <c r="E733">
        <v>0</v>
      </c>
      <c r="G733">
        <v>1234568460</v>
      </c>
      <c r="H733">
        <v>0</v>
      </c>
      <c r="I733" t="s">
        <v>2311</v>
      </c>
      <c r="K733" t="s">
        <v>2312</v>
      </c>
      <c r="L733">
        <v>1234568460</v>
      </c>
      <c r="N733" s="1">
        <v>36186</v>
      </c>
      <c r="O733" t="s">
        <v>2313</v>
      </c>
      <c r="P733" t="s">
        <v>2313</v>
      </c>
      <c r="Q733" t="s">
        <v>24</v>
      </c>
      <c r="R733">
        <v>1</v>
      </c>
      <c r="S733" t="s">
        <v>25</v>
      </c>
      <c r="T733" t="s">
        <v>26</v>
      </c>
      <c r="U733" t="str">
        <f t="shared" si="22"/>
        <v>FN189874_LN134988_1999-01-26</v>
      </c>
      <c r="V733">
        <f>IF(COUNTIF($U$2:U733, U733) = 1, 1, 0)</f>
        <v>1</v>
      </c>
      <c r="W733">
        <f>IF(V733 = 1, 1, MIN($W731:W732) + 1)</f>
        <v>1</v>
      </c>
      <c r="X733">
        <f t="shared" si="23"/>
        <v>570</v>
      </c>
    </row>
    <row r="734" spans="1:24" x14ac:dyDescent="0.25">
      <c r="A734" t="s">
        <v>3888</v>
      </c>
      <c r="B734" s="1">
        <v>44211</v>
      </c>
      <c r="C734" t="s">
        <v>2310</v>
      </c>
      <c r="D734" t="s">
        <v>20</v>
      </c>
      <c r="E734">
        <v>0</v>
      </c>
      <c r="G734">
        <v>1234568460</v>
      </c>
      <c r="H734">
        <v>1</v>
      </c>
      <c r="I734" t="s">
        <v>2311</v>
      </c>
      <c r="K734" t="s">
        <v>2312</v>
      </c>
      <c r="L734">
        <v>1234568460</v>
      </c>
      <c r="N734" s="1">
        <v>36186</v>
      </c>
      <c r="O734" t="s">
        <v>2313</v>
      </c>
      <c r="P734" t="s">
        <v>2313</v>
      </c>
      <c r="Q734" t="s">
        <v>24</v>
      </c>
      <c r="R734">
        <v>1</v>
      </c>
      <c r="S734" t="s">
        <v>25</v>
      </c>
      <c r="T734" t="s">
        <v>26</v>
      </c>
      <c r="U734" t="str">
        <f t="shared" si="22"/>
        <v>FN189874_LN134988_1999-01-26</v>
      </c>
      <c r="V734">
        <f>IF(COUNTIF($U$2:U734, U734) = 1, 1, 0)</f>
        <v>0</v>
      </c>
      <c r="W734">
        <f>IF(V734 = 1, 1, MIN($W732:W733) + 1)</f>
        <v>2</v>
      </c>
      <c r="X734">
        <f t="shared" si="23"/>
        <v>571</v>
      </c>
    </row>
    <row r="735" spans="1:24" x14ac:dyDescent="0.25">
      <c r="A735" t="s">
        <v>3889</v>
      </c>
      <c r="B735" s="1">
        <v>43216</v>
      </c>
      <c r="C735" t="s">
        <v>2314</v>
      </c>
      <c r="D735" t="s">
        <v>20</v>
      </c>
      <c r="E735">
        <v>0</v>
      </c>
      <c r="G735">
        <v>1234568461</v>
      </c>
      <c r="H735">
        <v>0</v>
      </c>
      <c r="I735" t="s">
        <v>2315</v>
      </c>
      <c r="K735" t="s">
        <v>2316</v>
      </c>
      <c r="L735">
        <v>1234568461</v>
      </c>
      <c r="N735" s="1">
        <v>35251</v>
      </c>
      <c r="O735" t="s">
        <v>2317</v>
      </c>
      <c r="P735" t="s">
        <v>2317</v>
      </c>
      <c r="Q735" t="s">
        <v>24</v>
      </c>
      <c r="R735">
        <v>1</v>
      </c>
      <c r="S735" t="s">
        <v>25</v>
      </c>
      <c r="T735" t="s">
        <v>26</v>
      </c>
      <c r="U735" t="str">
        <f t="shared" si="22"/>
        <v>FN93704_LN55654_1996-07-05</v>
      </c>
      <c r="V735">
        <f>IF(COUNTIF($U$2:U735, U735) = 1, 1, 0)</f>
        <v>1</v>
      </c>
      <c r="W735">
        <f>IF(V735 = 1, 1, MIN($W733:W734) + 1)</f>
        <v>1</v>
      </c>
      <c r="X735">
        <f t="shared" si="23"/>
        <v>572</v>
      </c>
    </row>
    <row r="736" spans="1:24" x14ac:dyDescent="0.25">
      <c r="A736" t="s">
        <v>3890</v>
      </c>
      <c r="B736" s="1">
        <v>41316</v>
      </c>
      <c r="C736" t="s">
        <v>2318</v>
      </c>
      <c r="D736" t="s">
        <v>20</v>
      </c>
      <c r="E736">
        <v>0</v>
      </c>
      <c r="G736">
        <v>1234568462</v>
      </c>
      <c r="H736">
        <v>0</v>
      </c>
      <c r="I736" t="s">
        <v>2319</v>
      </c>
      <c r="K736" t="s">
        <v>2320</v>
      </c>
      <c r="L736">
        <v>1234568462</v>
      </c>
      <c r="N736" s="1">
        <v>27660</v>
      </c>
      <c r="O736" t="s">
        <v>2321</v>
      </c>
      <c r="P736" t="s">
        <v>2321</v>
      </c>
      <c r="Q736" t="s">
        <v>24</v>
      </c>
      <c r="R736">
        <v>1</v>
      </c>
      <c r="S736" t="s">
        <v>25</v>
      </c>
      <c r="T736" t="s">
        <v>26</v>
      </c>
      <c r="U736" t="str">
        <f t="shared" si="22"/>
        <v>FN131011_LN197444_1975-09-23</v>
      </c>
      <c r="V736">
        <f>IF(COUNTIF($U$2:U736, U736) = 1, 1, 0)</f>
        <v>1</v>
      </c>
      <c r="W736">
        <f>IF(V736 = 1, 1, MIN($W734:W735) + 1)</f>
        <v>1</v>
      </c>
      <c r="X736">
        <f t="shared" si="23"/>
        <v>572</v>
      </c>
    </row>
    <row r="737" spans="1:24" x14ac:dyDescent="0.25">
      <c r="A737" t="s">
        <v>3891</v>
      </c>
      <c r="B737" s="1">
        <v>40534</v>
      </c>
      <c r="C737" t="s">
        <v>2318</v>
      </c>
      <c r="D737" t="s">
        <v>20</v>
      </c>
      <c r="E737">
        <v>0</v>
      </c>
      <c r="G737">
        <v>1234568462</v>
      </c>
      <c r="H737">
        <v>1</v>
      </c>
      <c r="I737" t="s">
        <v>2319</v>
      </c>
      <c r="K737" t="s">
        <v>2320</v>
      </c>
      <c r="L737">
        <v>1234568462</v>
      </c>
      <c r="N737" s="1">
        <v>27660</v>
      </c>
      <c r="O737" t="s">
        <v>2321</v>
      </c>
      <c r="P737" t="s">
        <v>2321</v>
      </c>
      <c r="Q737" t="s">
        <v>24</v>
      </c>
      <c r="R737">
        <v>1</v>
      </c>
      <c r="S737" t="s">
        <v>25</v>
      </c>
      <c r="T737" t="s">
        <v>26</v>
      </c>
      <c r="U737" t="str">
        <f t="shared" si="22"/>
        <v>FN131011_LN197444_1975-09-23</v>
      </c>
      <c r="V737">
        <f>IF(COUNTIF($U$2:U737, U737) = 1, 1, 0)</f>
        <v>0</v>
      </c>
      <c r="W737">
        <f>IF(V737 = 1, 1, MIN($W735:W736) + 1)</f>
        <v>2</v>
      </c>
      <c r="X737">
        <f t="shared" si="23"/>
        <v>573</v>
      </c>
    </row>
    <row r="738" spans="1:24" x14ac:dyDescent="0.25">
      <c r="A738" t="s">
        <v>3892</v>
      </c>
      <c r="B738" s="1">
        <v>41254</v>
      </c>
      <c r="C738" t="s">
        <v>2322</v>
      </c>
      <c r="D738" t="s">
        <v>20</v>
      </c>
      <c r="E738">
        <v>0</v>
      </c>
      <c r="G738">
        <v>1234568463</v>
      </c>
      <c r="H738">
        <v>1</v>
      </c>
      <c r="I738" t="s">
        <v>2319</v>
      </c>
      <c r="K738" t="s">
        <v>2323</v>
      </c>
      <c r="L738">
        <v>1234568463</v>
      </c>
      <c r="N738" s="1">
        <v>27660</v>
      </c>
      <c r="O738" t="s">
        <v>2321</v>
      </c>
      <c r="P738" t="s">
        <v>2321</v>
      </c>
      <c r="Q738" t="s">
        <v>24</v>
      </c>
      <c r="R738">
        <v>1</v>
      </c>
      <c r="S738" t="s">
        <v>25</v>
      </c>
      <c r="T738" t="s">
        <v>26</v>
      </c>
      <c r="U738" t="str">
        <f t="shared" si="22"/>
        <v>FN131011_LN176133_1975-09-23</v>
      </c>
      <c r="V738">
        <f>IF(COUNTIF($U$2:U738, U738) = 1, 1, 0)</f>
        <v>1</v>
      </c>
      <c r="W738">
        <f>IF(V738 = 1, 1, MIN($W736:W737) + 1)</f>
        <v>1</v>
      </c>
      <c r="X738">
        <f t="shared" si="23"/>
        <v>574</v>
      </c>
    </row>
    <row r="739" spans="1:24" x14ac:dyDescent="0.25">
      <c r="A739" t="s">
        <v>3893</v>
      </c>
      <c r="B739" s="1">
        <v>41856</v>
      </c>
      <c r="C739" t="s">
        <v>2324</v>
      </c>
      <c r="D739" t="s">
        <v>20</v>
      </c>
      <c r="E739">
        <v>0</v>
      </c>
      <c r="G739">
        <v>1234568464</v>
      </c>
      <c r="H739">
        <v>1</v>
      </c>
      <c r="I739" t="s">
        <v>2325</v>
      </c>
      <c r="K739" t="s">
        <v>2326</v>
      </c>
      <c r="L739">
        <v>1234568464</v>
      </c>
      <c r="N739" s="1">
        <v>36850</v>
      </c>
      <c r="O739" t="s">
        <v>2327</v>
      </c>
      <c r="P739" t="s">
        <v>2327</v>
      </c>
      <c r="Q739" t="s">
        <v>24</v>
      </c>
      <c r="R739">
        <v>1</v>
      </c>
      <c r="S739" t="s">
        <v>25</v>
      </c>
      <c r="T739" t="s">
        <v>26</v>
      </c>
      <c r="U739" t="str">
        <f t="shared" si="22"/>
        <v>FN106363_LN48328_2000-11-20</v>
      </c>
      <c r="V739">
        <f>IF(COUNTIF($U$2:U739, U739) = 1, 1, 0)</f>
        <v>1</v>
      </c>
      <c r="W739">
        <f>IF(V739 = 1, 1, MIN($W737:W738) + 1)</f>
        <v>1</v>
      </c>
      <c r="X739">
        <f t="shared" si="23"/>
        <v>574</v>
      </c>
    </row>
    <row r="740" spans="1:24" x14ac:dyDescent="0.25">
      <c r="A740" t="s">
        <v>3894</v>
      </c>
      <c r="B740" s="1">
        <v>42588</v>
      </c>
      <c r="C740" t="s">
        <v>2324</v>
      </c>
      <c r="D740" t="s">
        <v>20</v>
      </c>
      <c r="E740">
        <v>0</v>
      </c>
      <c r="G740">
        <v>1234568464</v>
      </c>
      <c r="H740">
        <v>1</v>
      </c>
      <c r="I740" t="s">
        <v>2325</v>
      </c>
      <c r="K740" t="s">
        <v>2326</v>
      </c>
      <c r="L740">
        <v>1234568464</v>
      </c>
      <c r="N740" s="1">
        <v>36850</v>
      </c>
      <c r="O740" t="s">
        <v>2327</v>
      </c>
      <c r="P740" t="s">
        <v>2327</v>
      </c>
      <c r="Q740" t="s">
        <v>24</v>
      </c>
      <c r="R740">
        <v>1</v>
      </c>
      <c r="S740" t="s">
        <v>25</v>
      </c>
      <c r="T740" t="s">
        <v>26</v>
      </c>
      <c r="U740" t="str">
        <f t="shared" si="22"/>
        <v>FN106363_LN48328_2000-11-20</v>
      </c>
      <c r="V740">
        <f>IF(COUNTIF($U$2:U740, U740) = 1, 1, 0)</f>
        <v>0</v>
      </c>
      <c r="W740">
        <f>IF(V740 = 1, 1, MIN($W738:W739) + 1)</f>
        <v>2</v>
      </c>
      <c r="X740">
        <f t="shared" si="23"/>
        <v>575</v>
      </c>
    </row>
    <row r="741" spans="1:24" x14ac:dyDescent="0.25">
      <c r="A741" t="s">
        <v>3895</v>
      </c>
      <c r="B741" s="1">
        <v>39857</v>
      </c>
      <c r="C741" t="s">
        <v>2328</v>
      </c>
      <c r="D741" t="s">
        <v>20</v>
      </c>
      <c r="E741">
        <v>0</v>
      </c>
      <c r="G741">
        <v>1234568465</v>
      </c>
      <c r="H741">
        <v>1</v>
      </c>
      <c r="I741" t="s">
        <v>2329</v>
      </c>
      <c r="K741" t="s">
        <v>2330</v>
      </c>
      <c r="L741">
        <v>1234568465</v>
      </c>
      <c r="N741" s="1">
        <v>37628</v>
      </c>
      <c r="O741" t="s">
        <v>2331</v>
      </c>
      <c r="P741" t="s">
        <v>2331</v>
      </c>
      <c r="Q741" t="s">
        <v>24</v>
      </c>
      <c r="R741">
        <v>1</v>
      </c>
      <c r="S741" t="s">
        <v>25</v>
      </c>
      <c r="T741" t="s">
        <v>26</v>
      </c>
      <c r="U741" t="str">
        <f t="shared" si="22"/>
        <v>FN65160_LN81151_2003-01-07</v>
      </c>
      <c r="V741">
        <f>IF(COUNTIF($U$2:U741, U741) = 1, 1, 0)</f>
        <v>1</v>
      </c>
      <c r="W741">
        <f>IF(V741 = 1, 1, MIN($W739:W740) + 1)</f>
        <v>1</v>
      </c>
      <c r="X741">
        <f t="shared" si="23"/>
        <v>575</v>
      </c>
    </row>
    <row r="742" spans="1:24" x14ac:dyDescent="0.25">
      <c r="A742" t="s">
        <v>3896</v>
      </c>
      <c r="B742" s="1">
        <v>42197</v>
      </c>
      <c r="C742" t="s">
        <v>2328</v>
      </c>
      <c r="D742" t="s">
        <v>20</v>
      </c>
      <c r="E742">
        <v>0</v>
      </c>
      <c r="G742">
        <v>1234568465</v>
      </c>
      <c r="H742">
        <v>1</v>
      </c>
      <c r="I742" t="s">
        <v>2329</v>
      </c>
      <c r="K742" t="s">
        <v>2330</v>
      </c>
      <c r="L742">
        <v>1234568465</v>
      </c>
      <c r="N742" s="1">
        <v>37628</v>
      </c>
      <c r="O742" t="s">
        <v>2331</v>
      </c>
      <c r="P742" t="s">
        <v>2331</v>
      </c>
      <c r="Q742" t="s">
        <v>24</v>
      </c>
      <c r="R742">
        <v>1</v>
      </c>
      <c r="S742" t="s">
        <v>25</v>
      </c>
      <c r="T742" t="s">
        <v>26</v>
      </c>
      <c r="U742" t="str">
        <f t="shared" si="22"/>
        <v>FN65160_LN81151_2003-01-07</v>
      </c>
      <c r="V742">
        <f>IF(COUNTIF($U$2:U742, U742) = 1, 1, 0)</f>
        <v>0</v>
      </c>
      <c r="W742">
        <f>IF(V742 = 1, 1, MIN($W740:W741) + 1)</f>
        <v>2</v>
      </c>
      <c r="X742">
        <f t="shared" si="23"/>
        <v>576</v>
      </c>
    </row>
    <row r="743" spans="1:24" x14ac:dyDescent="0.25">
      <c r="A743" t="s">
        <v>3897</v>
      </c>
      <c r="B743" s="1">
        <v>42453</v>
      </c>
      <c r="C743" t="s">
        <v>2332</v>
      </c>
      <c r="D743" t="s">
        <v>20</v>
      </c>
      <c r="E743">
        <v>0</v>
      </c>
      <c r="G743">
        <v>1234568466</v>
      </c>
      <c r="H743">
        <v>1</v>
      </c>
      <c r="I743" t="s">
        <v>2333</v>
      </c>
      <c r="K743" t="s">
        <v>2334</v>
      </c>
      <c r="L743">
        <v>1234568466</v>
      </c>
      <c r="N743" s="1">
        <v>38956</v>
      </c>
      <c r="O743" t="s">
        <v>2335</v>
      </c>
      <c r="P743" t="s">
        <v>2335</v>
      </c>
      <c r="Q743" t="s">
        <v>24</v>
      </c>
      <c r="R743">
        <v>1</v>
      </c>
      <c r="S743" t="s">
        <v>25</v>
      </c>
      <c r="T743" t="s">
        <v>26</v>
      </c>
      <c r="U743" t="str">
        <f t="shared" si="22"/>
        <v>FN101123_LN156735_2006-08-27</v>
      </c>
      <c r="V743">
        <f>IF(COUNTIF($U$2:U743, U743) = 1, 1, 0)</f>
        <v>1</v>
      </c>
      <c r="W743">
        <f>IF(V743 = 1, 1, MIN($W741:W742) + 1)</f>
        <v>1</v>
      </c>
      <c r="X743">
        <f t="shared" si="23"/>
        <v>577</v>
      </c>
    </row>
    <row r="744" spans="1:24" x14ac:dyDescent="0.25">
      <c r="A744" t="s">
        <v>3898</v>
      </c>
      <c r="B744" s="1">
        <v>40252</v>
      </c>
      <c r="C744" t="s">
        <v>2336</v>
      </c>
      <c r="D744" t="s">
        <v>20</v>
      </c>
      <c r="E744">
        <v>0</v>
      </c>
      <c r="G744">
        <v>1234568467</v>
      </c>
      <c r="H744">
        <v>0</v>
      </c>
      <c r="I744" t="s">
        <v>2337</v>
      </c>
      <c r="J744" t="s">
        <v>2338</v>
      </c>
      <c r="K744" t="s">
        <v>2339</v>
      </c>
      <c r="L744">
        <v>1234568467</v>
      </c>
      <c r="N744" s="1">
        <v>37578</v>
      </c>
      <c r="O744" t="s">
        <v>2340</v>
      </c>
      <c r="P744" t="s">
        <v>2340</v>
      </c>
      <c r="Q744" t="s">
        <v>24</v>
      </c>
      <c r="R744">
        <v>1</v>
      </c>
      <c r="S744" t="s">
        <v>25</v>
      </c>
      <c r="T744" t="s">
        <v>26</v>
      </c>
      <c r="U744" t="str">
        <f t="shared" si="22"/>
        <v>FN152940_LN87534_2002-11-18</v>
      </c>
      <c r="V744">
        <f>IF(COUNTIF($U$2:U744, U744) = 1, 1, 0)</f>
        <v>1</v>
      </c>
      <c r="W744">
        <f>IF(V744 = 1, 1, MIN($W742:W743) + 1)</f>
        <v>1</v>
      </c>
      <c r="X744">
        <f t="shared" si="23"/>
        <v>577</v>
      </c>
    </row>
    <row r="745" spans="1:24" x14ac:dyDescent="0.25">
      <c r="A745" t="s">
        <v>3899</v>
      </c>
      <c r="B745" s="1">
        <v>43336</v>
      </c>
      <c r="C745" t="s">
        <v>2336</v>
      </c>
      <c r="D745" t="s">
        <v>20</v>
      </c>
      <c r="E745">
        <v>0</v>
      </c>
      <c r="G745">
        <v>1234568467</v>
      </c>
      <c r="H745">
        <v>0</v>
      </c>
      <c r="I745" t="s">
        <v>2337</v>
      </c>
      <c r="J745" t="s">
        <v>2338</v>
      </c>
      <c r="K745" t="s">
        <v>2339</v>
      </c>
      <c r="L745">
        <v>1234568467</v>
      </c>
      <c r="N745" s="1">
        <v>37578</v>
      </c>
      <c r="O745" t="s">
        <v>2340</v>
      </c>
      <c r="P745" t="s">
        <v>2340</v>
      </c>
      <c r="Q745" t="s">
        <v>24</v>
      </c>
      <c r="R745">
        <v>1</v>
      </c>
      <c r="S745" t="s">
        <v>25</v>
      </c>
      <c r="T745" t="s">
        <v>26</v>
      </c>
      <c r="U745" t="str">
        <f t="shared" si="22"/>
        <v>FN152940_LN87534_2002-11-18</v>
      </c>
      <c r="V745">
        <f>IF(COUNTIF($U$2:U745, U745) = 1, 1, 0)</f>
        <v>0</v>
      </c>
      <c r="W745">
        <f>IF(V745 = 1, 1, MIN($W743:W744) + 1)</f>
        <v>2</v>
      </c>
      <c r="X745">
        <f t="shared" si="23"/>
        <v>578</v>
      </c>
    </row>
    <row r="746" spans="1:24" x14ac:dyDescent="0.25">
      <c r="A746" t="s">
        <v>3900</v>
      </c>
      <c r="B746" s="1">
        <v>39729</v>
      </c>
      <c r="C746" t="s">
        <v>2341</v>
      </c>
      <c r="D746" t="s">
        <v>20</v>
      </c>
      <c r="E746">
        <v>0</v>
      </c>
      <c r="G746">
        <v>1234568468</v>
      </c>
      <c r="H746">
        <v>1</v>
      </c>
      <c r="I746" t="s">
        <v>2342</v>
      </c>
      <c r="J746" t="s">
        <v>2343</v>
      </c>
      <c r="K746" t="s">
        <v>2344</v>
      </c>
      <c r="L746">
        <v>1234568468</v>
      </c>
      <c r="N746" s="1">
        <v>33753</v>
      </c>
      <c r="O746" t="s">
        <v>2345</v>
      </c>
      <c r="P746" t="s">
        <v>2345</v>
      </c>
      <c r="Q746" t="s">
        <v>24</v>
      </c>
      <c r="R746">
        <v>1</v>
      </c>
      <c r="S746" t="s">
        <v>25</v>
      </c>
      <c r="T746" t="s">
        <v>26</v>
      </c>
      <c r="U746" t="str">
        <f t="shared" si="22"/>
        <v>FN20147_LN175687_1992-05-29</v>
      </c>
      <c r="V746">
        <f>IF(COUNTIF($U$2:U746, U746) = 1, 1, 0)</f>
        <v>1</v>
      </c>
      <c r="W746">
        <f>IF(V746 = 1, 1, MIN($W744:W745) + 1)</f>
        <v>1</v>
      </c>
      <c r="X746">
        <f t="shared" si="23"/>
        <v>579</v>
      </c>
    </row>
    <row r="747" spans="1:24" x14ac:dyDescent="0.25">
      <c r="A747" t="s">
        <v>3901</v>
      </c>
      <c r="B747" s="1">
        <v>42032</v>
      </c>
      <c r="C747" t="s">
        <v>2346</v>
      </c>
      <c r="D747" t="s">
        <v>20</v>
      </c>
      <c r="E747">
        <v>0</v>
      </c>
      <c r="G747">
        <v>1234568469</v>
      </c>
      <c r="H747">
        <v>0</v>
      </c>
      <c r="I747" t="s">
        <v>2347</v>
      </c>
      <c r="K747" t="s">
        <v>2348</v>
      </c>
      <c r="L747">
        <v>1234568469</v>
      </c>
      <c r="N747" s="1">
        <v>29888</v>
      </c>
      <c r="O747" t="s">
        <v>2349</v>
      </c>
      <c r="P747" t="s">
        <v>2349</v>
      </c>
      <c r="Q747" t="s">
        <v>24</v>
      </c>
      <c r="R747">
        <v>1</v>
      </c>
      <c r="S747" t="s">
        <v>25</v>
      </c>
      <c r="T747" t="s">
        <v>26</v>
      </c>
      <c r="U747" t="str">
        <f t="shared" si="22"/>
        <v>FN141271_LN196553_1981-10-29</v>
      </c>
      <c r="V747">
        <f>IF(COUNTIF($U$2:U747, U747) = 1, 1, 0)</f>
        <v>1</v>
      </c>
      <c r="W747">
        <f>IF(V747 = 1, 1, MIN($W745:W746) + 1)</f>
        <v>1</v>
      </c>
      <c r="X747">
        <f t="shared" si="23"/>
        <v>580</v>
      </c>
    </row>
    <row r="748" spans="1:24" x14ac:dyDescent="0.25">
      <c r="A748" t="s">
        <v>3902</v>
      </c>
      <c r="B748" s="1">
        <v>45106</v>
      </c>
      <c r="C748" t="s">
        <v>2350</v>
      </c>
      <c r="D748" t="s">
        <v>20</v>
      </c>
      <c r="E748">
        <v>0</v>
      </c>
      <c r="G748">
        <v>1234568470</v>
      </c>
      <c r="H748">
        <v>1</v>
      </c>
      <c r="I748" t="s">
        <v>2351</v>
      </c>
      <c r="J748" t="s">
        <v>2352</v>
      </c>
      <c r="K748" t="s">
        <v>2353</v>
      </c>
      <c r="L748">
        <v>1234568470</v>
      </c>
      <c r="N748" s="1">
        <v>36412</v>
      </c>
      <c r="O748" t="s">
        <v>2354</v>
      </c>
      <c r="P748" t="s">
        <v>2354</v>
      </c>
      <c r="Q748" t="s">
        <v>24</v>
      </c>
      <c r="R748">
        <v>1</v>
      </c>
      <c r="S748" t="s">
        <v>25</v>
      </c>
      <c r="T748" t="s">
        <v>26</v>
      </c>
      <c r="U748" t="str">
        <f t="shared" si="22"/>
        <v>FN194407_LN92053_1999-09-09</v>
      </c>
      <c r="V748">
        <f>IF(COUNTIF($U$2:U748, U748) = 1, 1, 0)</f>
        <v>1</v>
      </c>
      <c r="W748">
        <f>IF(V748 = 1, 1, MIN($W746:W747) + 1)</f>
        <v>1</v>
      </c>
      <c r="X748">
        <f t="shared" si="23"/>
        <v>580</v>
      </c>
    </row>
    <row r="749" spans="1:24" x14ac:dyDescent="0.25">
      <c r="A749" t="s">
        <v>3903</v>
      </c>
      <c r="B749" s="1">
        <v>45058</v>
      </c>
      <c r="C749" t="s">
        <v>2350</v>
      </c>
      <c r="D749" t="s">
        <v>20</v>
      </c>
      <c r="E749">
        <v>0</v>
      </c>
      <c r="G749">
        <v>1234568470</v>
      </c>
      <c r="H749">
        <v>1</v>
      </c>
      <c r="I749" t="s">
        <v>2351</v>
      </c>
      <c r="J749" t="s">
        <v>2352</v>
      </c>
      <c r="K749" t="s">
        <v>2353</v>
      </c>
      <c r="L749">
        <v>1234568470</v>
      </c>
      <c r="N749" s="1">
        <v>36412</v>
      </c>
      <c r="O749" t="s">
        <v>2354</v>
      </c>
      <c r="P749" t="s">
        <v>2354</v>
      </c>
      <c r="Q749" t="s">
        <v>24</v>
      </c>
      <c r="R749">
        <v>1</v>
      </c>
      <c r="S749" t="s">
        <v>25</v>
      </c>
      <c r="T749" t="s">
        <v>26</v>
      </c>
      <c r="U749" t="str">
        <f t="shared" si="22"/>
        <v>FN194407_LN92053_1999-09-09</v>
      </c>
      <c r="V749">
        <f>IF(COUNTIF($U$2:U749, U749) = 1, 1, 0)</f>
        <v>0</v>
      </c>
      <c r="W749">
        <f>IF(V749 = 1, 1, MIN($W747:W748) + 1)</f>
        <v>2</v>
      </c>
      <c r="X749">
        <f t="shared" si="23"/>
        <v>581</v>
      </c>
    </row>
    <row r="750" spans="1:24" x14ac:dyDescent="0.25">
      <c r="A750" t="s">
        <v>3904</v>
      </c>
      <c r="B750" s="1">
        <v>43879</v>
      </c>
      <c r="C750" t="s">
        <v>2355</v>
      </c>
      <c r="D750" t="s">
        <v>20</v>
      </c>
      <c r="E750">
        <v>0</v>
      </c>
      <c r="G750">
        <v>1234568471</v>
      </c>
      <c r="H750">
        <v>0</v>
      </c>
      <c r="I750" t="s">
        <v>2351</v>
      </c>
      <c r="J750" t="s">
        <v>2356</v>
      </c>
      <c r="K750" t="s">
        <v>2357</v>
      </c>
      <c r="L750">
        <v>1234568471</v>
      </c>
      <c r="N750" s="1">
        <v>36412</v>
      </c>
      <c r="O750" t="s">
        <v>2354</v>
      </c>
      <c r="P750" t="s">
        <v>2354</v>
      </c>
      <c r="Q750" t="s">
        <v>24</v>
      </c>
      <c r="R750">
        <v>1</v>
      </c>
      <c r="S750" t="s">
        <v>25</v>
      </c>
      <c r="T750" t="s">
        <v>26</v>
      </c>
      <c r="U750" t="str">
        <f t="shared" si="22"/>
        <v>FN194407_LN144527_1999-09-09</v>
      </c>
      <c r="V750">
        <f>IF(COUNTIF($U$2:U750, U750) = 1, 1, 0)</f>
        <v>1</v>
      </c>
      <c r="W750">
        <f>IF(V750 = 1, 1, MIN($W748:W749) + 1)</f>
        <v>1</v>
      </c>
      <c r="X750">
        <f t="shared" si="23"/>
        <v>582</v>
      </c>
    </row>
    <row r="751" spans="1:24" x14ac:dyDescent="0.25">
      <c r="A751" t="s">
        <v>3905</v>
      </c>
      <c r="B751" s="1">
        <v>42114</v>
      </c>
      <c r="C751" t="s">
        <v>2358</v>
      </c>
      <c r="D751" t="s">
        <v>20</v>
      </c>
      <c r="E751">
        <v>0</v>
      </c>
      <c r="G751">
        <v>1234568472</v>
      </c>
      <c r="H751">
        <v>0</v>
      </c>
      <c r="I751" t="s">
        <v>2359</v>
      </c>
      <c r="K751" t="s">
        <v>2360</v>
      </c>
      <c r="L751">
        <v>1234568472</v>
      </c>
      <c r="N751" s="1">
        <v>36137</v>
      </c>
      <c r="O751" t="s">
        <v>2361</v>
      </c>
      <c r="P751" t="s">
        <v>2361</v>
      </c>
      <c r="Q751" t="s">
        <v>24</v>
      </c>
      <c r="R751">
        <v>1</v>
      </c>
      <c r="S751" t="s">
        <v>25</v>
      </c>
      <c r="T751" t="s">
        <v>26</v>
      </c>
      <c r="U751" t="str">
        <f t="shared" si="22"/>
        <v>FN119546_LN28980_1998-12-08</v>
      </c>
      <c r="V751">
        <f>IF(COUNTIF($U$2:U751, U751) = 1, 1, 0)</f>
        <v>1</v>
      </c>
      <c r="W751">
        <f>IF(V751 = 1, 1, MIN($W749:W750) + 1)</f>
        <v>1</v>
      </c>
      <c r="X751">
        <f t="shared" si="23"/>
        <v>583</v>
      </c>
    </row>
    <row r="752" spans="1:24" x14ac:dyDescent="0.25">
      <c r="A752" t="s">
        <v>3906</v>
      </c>
      <c r="B752" s="1">
        <v>43642</v>
      </c>
      <c r="C752" t="s">
        <v>2362</v>
      </c>
      <c r="D752" t="s">
        <v>20</v>
      </c>
      <c r="E752">
        <v>0</v>
      </c>
      <c r="G752">
        <v>1234568473</v>
      </c>
      <c r="H752">
        <v>1</v>
      </c>
      <c r="I752" t="s">
        <v>2363</v>
      </c>
      <c r="K752" t="s">
        <v>2364</v>
      </c>
      <c r="L752">
        <v>1234568473</v>
      </c>
      <c r="N752" s="1">
        <v>39787</v>
      </c>
      <c r="O752" t="s">
        <v>2365</v>
      </c>
      <c r="P752" t="s">
        <v>2365</v>
      </c>
      <c r="Q752" t="s">
        <v>24</v>
      </c>
      <c r="R752">
        <v>1</v>
      </c>
      <c r="S752" t="s">
        <v>25</v>
      </c>
      <c r="T752" t="s">
        <v>26</v>
      </c>
      <c r="U752" t="str">
        <f t="shared" si="22"/>
        <v>FN177910_LN50336_2008-12-05</v>
      </c>
      <c r="V752">
        <f>IF(COUNTIF($U$2:U752, U752) = 1, 1, 0)</f>
        <v>1</v>
      </c>
      <c r="W752">
        <f>IF(V752 = 1, 1, MIN($W750:W751) + 1)</f>
        <v>1</v>
      </c>
      <c r="X752">
        <f t="shared" si="23"/>
        <v>584</v>
      </c>
    </row>
    <row r="753" spans="1:24" x14ac:dyDescent="0.25">
      <c r="A753" t="s">
        <v>3907</v>
      </c>
      <c r="B753" s="1">
        <v>43686</v>
      </c>
      <c r="C753" t="s">
        <v>2366</v>
      </c>
      <c r="D753" t="s">
        <v>41</v>
      </c>
      <c r="E753">
        <v>0</v>
      </c>
      <c r="G753">
        <v>1234568474</v>
      </c>
      <c r="H753">
        <v>1</v>
      </c>
      <c r="I753" t="s">
        <v>2367</v>
      </c>
      <c r="K753" t="s">
        <v>2368</v>
      </c>
      <c r="L753">
        <v>1234568474</v>
      </c>
      <c r="N753" s="1">
        <v>39095</v>
      </c>
      <c r="O753" t="s">
        <v>2369</v>
      </c>
      <c r="P753" t="s">
        <v>2369</v>
      </c>
      <c r="Q753" t="s">
        <v>24</v>
      </c>
      <c r="R753">
        <v>1</v>
      </c>
      <c r="S753" t="s">
        <v>25</v>
      </c>
      <c r="T753" t="s">
        <v>26</v>
      </c>
      <c r="U753" t="str">
        <f t="shared" si="22"/>
        <v>FN129475_LN82474_2007-01-13</v>
      </c>
      <c r="V753">
        <f>IF(COUNTIF($U$2:U753, U753) = 1, 1, 0)</f>
        <v>1</v>
      </c>
      <c r="W753">
        <f>IF(V753 = 1, 1, MIN($W751:W752) + 1)</f>
        <v>1</v>
      </c>
      <c r="X753">
        <f t="shared" si="23"/>
        <v>585</v>
      </c>
    </row>
    <row r="754" spans="1:24" x14ac:dyDescent="0.25">
      <c r="A754" t="s">
        <v>3908</v>
      </c>
      <c r="B754" s="1">
        <v>42176</v>
      </c>
      <c r="C754" t="s">
        <v>2370</v>
      </c>
      <c r="D754" t="s">
        <v>20</v>
      </c>
      <c r="E754">
        <v>0</v>
      </c>
      <c r="G754">
        <v>1234568475</v>
      </c>
      <c r="H754">
        <v>1</v>
      </c>
      <c r="I754" t="s">
        <v>2371</v>
      </c>
      <c r="K754" t="s">
        <v>2372</v>
      </c>
      <c r="L754">
        <v>1234568475</v>
      </c>
      <c r="N754" s="1">
        <v>34164</v>
      </c>
      <c r="O754" t="s">
        <v>2373</v>
      </c>
      <c r="P754" t="s">
        <v>2373</v>
      </c>
      <c r="Q754" t="s">
        <v>24</v>
      </c>
      <c r="R754">
        <v>1</v>
      </c>
      <c r="S754" t="s">
        <v>25</v>
      </c>
      <c r="T754" t="s">
        <v>26</v>
      </c>
      <c r="U754" t="str">
        <f t="shared" si="22"/>
        <v>FN105256_LN50994_1993-07-14</v>
      </c>
      <c r="V754">
        <f>IF(COUNTIF($U$2:U754, U754) = 1, 1, 0)</f>
        <v>1</v>
      </c>
      <c r="W754">
        <f>IF(V754 = 1, 1, MIN($W752:W753) + 1)</f>
        <v>1</v>
      </c>
      <c r="X754">
        <f t="shared" si="23"/>
        <v>586</v>
      </c>
    </row>
    <row r="755" spans="1:24" x14ac:dyDescent="0.25">
      <c r="A755" t="s">
        <v>3909</v>
      </c>
      <c r="B755" s="1">
        <v>41258</v>
      </c>
      <c r="C755" t="s">
        <v>2374</v>
      </c>
      <c r="D755" t="s">
        <v>20</v>
      </c>
      <c r="E755">
        <v>0</v>
      </c>
      <c r="G755">
        <v>1234568476</v>
      </c>
      <c r="H755">
        <v>1</v>
      </c>
      <c r="I755" t="s">
        <v>2375</v>
      </c>
      <c r="K755" t="s">
        <v>2376</v>
      </c>
      <c r="L755">
        <v>1234568476</v>
      </c>
      <c r="N755" s="1">
        <v>31983</v>
      </c>
      <c r="O755" t="s">
        <v>2377</v>
      </c>
      <c r="P755" t="s">
        <v>2377</v>
      </c>
      <c r="Q755" t="s">
        <v>24</v>
      </c>
      <c r="R755">
        <v>1</v>
      </c>
      <c r="S755" t="s">
        <v>25</v>
      </c>
      <c r="T755" t="s">
        <v>26</v>
      </c>
      <c r="U755" t="str">
        <f t="shared" si="22"/>
        <v>FN22596_LN87657_1987-07-25</v>
      </c>
      <c r="V755">
        <f>IF(COUNTIF($U$2:U755, U755) = 1, 1, 0)</f>
        <v>1</v>
      </c>
      <c r="W755">
        <f>IF(V755 = 1, 1, MIN($W753:W754) + 1)</f>
        <v>1</v>
      </c>
      <c r="X755">
        <f t="shared" si="23"/>
        <v>587</v>
      </c>
    </row>
    <row r="756" spans="1:24" x14ac:dyDescent="0.25">
      <c r="A756" t="s">
        <v>3910</v>
      </c>
      <c r="B756" s="1">
        <v>44606</v>
      </c>
      <c r="C756" t="s">
        <v>2378</v>
      </c>
      <c r="D756" t="s">
        <v>20</v>
      </c>
      <c r="E756">
        <v>0</v>
      </c>
      <c r="G756">
        <v>1234568477</v>
      </c>
      <c r="H756">
        <v>0</v>
      </c>
      <c r="I756" t="s">
        <v>2379</v>
      </c>
      <c r="K756" t="s">
        <v>2380</v>
      </c>
      <c r="L756">
        <v>1234568477</v>
      </c>
      <c r="N756" s="1">
        <v>31019</v>
      </c>
      <c r="O756" t="s">
        <v>2381</v>
      </c>
      <c r="P756" t="s">
        <v>2381</v>
      </c>
      <c r="Q756" t="s">
        <v>24</v>
      </c>
      <c r="R756">
        <v>1</v>
      </c>
      <c r="S756" t="s">
        <v>25</v>
      </c>
      <c r="T756" t="s">
        <v>26</v>
      </c>
      <c r="U756" t="str">
        <f t="shared" si="22"/>
        <v>FN50878_LN38976_1984-12-03</v>
      </c>
      <c r="V756">
        <f>IF(COUNTIF($U$2:U756, U756) = 1, 1, 0)</f>
        <v>1</v>
      </c>
      <c r="W756">
        <f>IF(V756 = 1, 1, MIN($W754:W755) + 1)</f>
        <v>1</v>
      </c>
      <c r="X756">
        <f t="shared" si="23"/>
        <v>588</v>
      </c>
    </row>
    <row r="757" spans="1:24" x14ac:dyDescent="0.25">
      <c r="A757" t="s">
        <v>3911</v>
      </c>
      <c r="B757" s="1">
        <v>43144</v>
      </c>
      <c r="C757" t="s">
        <v>2382</v>
      </c>
      <c r="D757" t="s">
        <v>20</v>
      </c>
      <c r="E757">
        <v>0</v>
      </c>
      <c r="G757">
        <v>1234568478</v>
      </c>
      <c r="H757">
        <v>0</v>
      </c>
      <c r="I757" t="s">
        <v>2383</v>
      </c>
      <c r="J757" t="s">
        <v>2384</v>
      </c>
      <c r="K757" t="s">
        <v>2385</v>
      </c>
      <c r="L757">
        <v>1234568478</v>
      </c>
      <c r="N757" s="1">
        <v>33608</v>
      </c>
      <c r="O757" t="s">
        <v>2386</v>
      </c>
      <c r="P757" t="s">
        <v>2386</v>
      </c>
      <c r="Q757" t="s">
        <v>24</v>
      </c>
      <c r="R757">
        <v>1</v>
      </c>
      <c r="S757" t="s">
        <v>25</v>
      </c>
      <c r="T757" t="s">
        <v>26</v>
      </c>
      <c r="U757" t="str">
        <f t="shared" si="22"/>
        <v>FN131251_LN20281_1992-01-05</v>
      </c>
      <c r="V757">
        <f>IF(COUNTIF($U$2:U757, U757) = 1, 1, 0)</f>
        <v>1</v>
      </c>
      <c r="W757">
        <f>IF(V757 = 1, 1, MIN($W755:W756) + 1)</f>
        <v>1</v>
      </c>
      <c r="X757">
        <f t="shared" si="23"/>
        <v>589</v>
      </c>
    </row>
    <row r="758" spans="1:24" x14ac:dyDescent="0.25">
      <c r="A758" t="s">
        <v>3912</v>
      </c>
      <c r="B758" s="1">
        <v>43976</v>
      </c>
      <c r="C758" t="s">
        <v>2387</v>
      </c>
      <c r="D758" t="s">
        <v>20</v>
      </c>
      <c r="E758">
        <v>0</v>
      </c>
      <c r="G758">
        <v>1234568479</v>
      </c>
      <c r="H758">
        <v>0</v>
      </c>
      <c r="I758" t="s">
        <v>2388</v>
      </c>
      <c r="K758" t="s">
        <v>2389</v>
      </c>
      <c r="L758">
        <v>1234568479</v>
      </c>
      <c r="N758" s="1">
        <v>39692</v>
      </c>
      <c r="O758" t="s">
        <v>2390</v>
      </c>
      <c r="P758" t="s">
        <v>2390</v>
      </c>
      <c r="Q758" t="s">
        <v>24</v>
      </c>
      <c r="R758">
        <v>1</v>
      </c>
      <c r="S758" t="s">
        <v>25</v>
      </c>
      <c r="T758" t="s">
        <v>26</v>
      </c>
      <c r="U758" t="str">
        <f t="shared" si="22"/>
        <v>FN181825_LN190892_2008-09-01</v>
      </c>
      <c r="V758">
        <f>IF(COUNTIF($U$2:U758, U758) = 1, 1, 0)</f>
        <v>1</v>
      </c>
      <c r="W758">
        <f>IF(V758 = 1, 1, MIN($W756:W757) + 1)</f>
        <v>1</v>
      </c>
      <c r="X758">
        <f t="shared" si="23"/>
        <v>589</v>
      </c>
    </row>
    <row r="759" spans="1:24" x14ac:dyDescent="0.25">
      <c r="A759" t="s">
        <v>3913</v>
      </c>
      <c r="B759" s="1">
        <v>39657</v>
      </c>
      <c r="C759" t="s">
        <v>2387</v>
      </c>
      <c r="D759" t="s">
        <v>20</v>
      </c>
      <c r="E759">
        <v>0</v>
      </c>
      <c r="G759">
        <v>1234568479</v>
      </c>
      <c r="H759">
        <v>1</v>
      </c>
      <c r="I759" t="s">
        <v>2388</v>
      </c>
      <c r="K759" t="s">
        <v>2389</v>
      </c>
      <c r="L759">
        <v>1234568479</v>
      </c>
      <c r="N759" s="1">
        <v>39692</v>
      </c>
      <c r="O759" t="s">
        <v>2390</v>
      </c>
      <c r="P759" t="s">
        <v>2390</v>
      </c>
      <c r="Q759" t="s">
        <v>24</v>
      </c>
      <c r="R759">
        <v>1</v>
      </c>
      <c r="S759" t="s">
        <v>25</v>
      </c>
      <c r="T759" t="s">
        <v>26</v>
      </c>
      <c r="U759" t="str">
        <f t="shared" si="22"/>
        <v>FN181825_LN190892_2008-09-01</v>
      </c>
      <c r="V759">
        <f>IF(COUNTIF($U$2:U759, U759) = 1, 1, 0)</f>
        <v>0</v>
      </c>
      <c r="W759">
        <f>IF(V759 = 1, 1, MIN($W757:W758) + 1)</f>
        <v>2</v>
      </c>
      <c r="X759">
        <f t="shared" si="23"/>
        <v>590</v>
      </c>
    </row>
    <row r="760" spans="1:24" x14ac:dyDescent="0.25">
      <c r="A760" t="s">
        <v>3914</v>
      </c>
      <c r="B760" s="1">
        <v>39473</v>
      </c>
      <c r="C760" t="s">
        <v>2391</v>
      </c>
      <c r="D760" t="s">
        <v>20</v>
      </c>
      <c r="E760">
        <v>0</v>
      </c>
      <c r="G760">
        <v>1234568480</v>
      </c>
      <c r="H760">
        <v>0</v>
      </c>
      <c r="I760" t="s">
        <v>2392</v>
      </c>
      <c r="K760" t="s">
        <v>2393</v>
      </c>
      <c r="L760">
        <v>1234568480</v>
      </c>
      <c r="N760" s="1">
        <v>33464</v>
      </c>
      <c r="O760" t="s">
        <v>2394</v>
      </c>
      <c r="P760" t="s">
        <v>2394</v>
      </c>
      <c r="Q760" t="s">
        <v>24</v>
      </c>
      <c r="R760">
        <v>1</v>
      </c>
      <c r="S760" t="s">
        <v>25</v>
      </c>
      <c r="T760" t="s">
        <v>26</v>
      </c>
      <c r="U760" t="str">
        <f t="shared" si="22"/>
        <v>FN47078_LN145208_1991-08-14</v>
      </c>
      <c r="V760">
        <f>IF(COUNTIF($U$2:U760, U760) = 1, 1, 0)</f>
        <v>1</v>
      </c>
      <c r="W760">
        <f>IF(V760 = 1, 1, MIN($W758:W759) + 1)</f>
        <v>1</v>
      </c>
      <c r="X760">
        <f t="shared" si="23"/>
        <v>591</v>
      </c>
    </row>
    <row r="761" spans="1:24" x14ac:dyDescent="0.25">
      <c r="A761" t="s">
        <v>3915</v>
      </c>
      <c r="B761" s="1">
        <v>40678</v>
      </c>
      <c r="C761" t="s">
        <v>2395</v>
      </c>
      <c r="D761" t="s">
        <v>20</v>
      </c>
      <c r="E761">
        <v>0</v>
      </c>
      <c r="G761">
        <v>1234568481</v>
      </c>
      <c r="H761">
        <v>0</v>
      </c>
      <c r="I761" t="s">
        <v>2396</v>
      </c>
      <c r="K761" t="s">
        <v>2397</v>
      </c>
      <c r="L761">
        <v>1234568481</v>
      </c>
      <c r="N761" s="1">
        <v>36354</v>
      </c>
      <c r="O761" t="s">
        <v>2398</v>
      </c>
      <c r="P761" t="s">
        <v>2398</v>
      </c>
      <c r="Q761" t="s">
        <v>24</v>
      </c>
      <c r="R761">
        <v>1</v>
      </c>
      <c r="S761" t="s">
        <v>25</v>
      </c>
      <c r="T761" t="s">
        <v>26</v>
      </c>
      <c r="U761" t="str">
        <f t="shared" si="22"/>
        <v>FN29138_LN102419_1999-07-13</v>
      </c>
      <c r="V761">
        <f>IF(COUNTIF($U$2:U761, U761) = 1, 1, 0)</f>
        <v>1</v>
      </c>
      <c r="W761">
        <f>IF(V761 = 1, 1, MIN($W759:W760) + 1)</f>
        <v>1</v>
      </c>
      <c r="X761">
        <f t="shared" si="23"/>
        <v>592</v>
      </c>
    </row>
    <row r="762" spans="1:24" x14ac:dyDescent="0.25">
      <c r="A762" t="s">
        <v>3916</v>
      </c>
      <c r="B762" s="1">
        <v>43276</v>
      </c>
      <c r="C762" t="s">
        <v>2399</v>
      </c>
      <c r="D762" t="s">
        <v>20</v>
      </c>
      <c r="E762">
        <v>0</v>
      </c>
      <c r="G762">
        <v>1234568482</v>
      </c>
      <c r="H762">
        <v>1</v>
      </c>
      <c r="I762" t="s">
        <v>2400</v>
      </c>
      <c r="K762" t="s">
        <v>2401</v>
      </c>
      <c r="L762">
        <v>1234568482</v>
      </c>
      <c r="N762" s="1">
        <v>35418</v>
      </c>
      <c r="O762" t="s">
        <v>2402</v>
      </c>
      <c r="P762" t="s">
        <v>2402</v>
      </c>
      <c r="Q762" t="s">
        <v>24</v>
      </c>
      <c r="R762">
        <v>1</v>
      </c>
      <c r="S762" t="s">
        <v>25</v>
      </c>
      <c r="T762" t="s">
        <v>26</v>
      </c>
      <c r="U762" t="str">
        <f t="shared" si="22"/>
        <v>FN107926_LN29469_1996-12-19</v>
      </c>
      <c r="V762">
        <f>IF(COUNTIF($U$2:U762, U762) = 1, 1, 0)</f>
        <v>1</v>
      </c>
      <c r="W762">
        <f>IF(V762 = 1, 1, MIN($W760:W761) + 1)</f>
        <v>1</v>
      </c>
      <c r="X762">
        <f t="shared" si="23"/>
        <v>593</v>
      </c>
    </row>
    <row r="763" spans="1:24" x14ac:dyDescent="0.25">
      <c r="A763" t="s">
        <v>3917</v>
      </c>
      <c r="B763" s="1">
        <v>43628</v>
      </c>
      <c r="C763" t="s">
        <v>2403</v>
      </c>
      <c r="D763" t="s">
        <v>20</v>
      </c>
      <c r="E763">
        <v>0</v>
      </c>
      <c r="G763">
        <v>1234568483</v>
      </c>
      <c r="H763">
        <v>1</v>
      </c>
      <c r="I763" t="s">
        <v>2404</v>
      </c>
      <c r="J763" t="s">
        <v>2405</v>
      </c>
      <c r="K763" t="s">
        <v>2406</v>
      </c>
      <c r="L763">
        <v>1234568483</v>
      </c>
      <c r="N763" s="1">
        <v>27985</v>
      </c>
      <c r="O763" t="s">
        <v>2407</v>
      </c>
      <c r="P763" t="s">
        <v>2407</v>
      </c>
      <c r="Q763" t="s">
        <v>24</v>
      </c>
      <c r="R763">
        <v>1</v>
      </c>
      <c r="S763" t="s">
        <v>25</v>
      </c>
      <c r="T763" t="s">
        <v>26</v>
      </c>
      <c r="U763" t="str">
        <f t="shared" si="22"/>
        <v>FN77360_LN46702_1976-08-13</v>
      </c>
      <c r="V763">
        <f>IF(COUNTIF($U$2:U763, U763) = 1, 1, 0)</f>
        <v>1</v>
      </c>
      <c r="W763">
        <f>IF(V763 = 1, 1, MIN($W761:W762) + 1)</f>
        <v>1</v>
      </c>
      <c r="X763">
        <f t="shared" si="23"/>
        <v>594</v>
      </c>
    </row>
    <row r="764" spans="1:24" x14ac:dyDescent="0.25">
      <c r="A764" t="s">
        <v>3918</v>
      </c>
      <c r="B764" s="1">
        <v>42830</v>
      </c>
      <c r="C764" t="s">
        <v>2408</v>
      </c>
      <c r="D764" t="s">
        <v>20</v>
      </c>
      <c r="E764">
        <v>0</v>
      </c>
      <c r="G764">
        <v>1234568484</v>
      </c>
      <c r="H764">
        <v>1</v>
      </c>
      <c r="I764" t="s">
        <v>2409</v>
      </c>
      <c r="J764" t="s">
        <v>2410</v>
      </c>
      <c r="K764" t="s">
        <v>2411</v>
      </c>
      <c r="L764">
        <v>1234568484</v>
      </c>
      <c r="N764" s="1">
        <v>36074</v>
      </c>
      <c r="O764" t="s">
        <v>2412</v>
      </c>
      <c r="P764" t="s">
        <v>2412</v>
      </c>
      <c r="Q764" t="s">
        <v>24</v>
      </c>
      <c r="R764">
        <v>1</v>
      </c>
      <c r="S764" t="s">
        <v>25</v>
      </c>
      <c r="T764" t="s">
        <v>26</v>
      </c>
      <c r="U764" t="str">
        <f t="shared" si="22"/>
        <v>FN25961_LN81279_1998-10-06</v>
      </c>
      <c r="V764">
        <f>IF(COUNTIF($U$2:U764, U764) = 1, 1, 0)</f>
        <v>1</v>
      </c>
      <c r="W764">
        <f>IF(V764 = 1, 1, MIN($W762:W763) + 1)</f>
        <v>1</v>
      </c>
      <c r="X764">
        <f t="shared" si="23"/>
        <v>595</v>
      </c>
    </row>
    <row r="765" spans="1:24" x14ac:dyDescent="0.25">
      <c r="A765" t="s">
        <v>3919</v>
      </c>
      <c r="B765" s="1">
        <v>43873</v>
      </c>
      <c r="C765" t="s">
        <v>2413</v>
      </c>
      <c r="D765" t="s">
        <v>20</v>
      </c>
      <c r="E765">
        <v>0</v>
      </c>
      <c r="G765">
        <v>1234568485</v>
      </c>
      <c r="H765">
        <v>1</v>
      </c>
      <c r="I765" t="s">
        <v>2414</v>
      </c>
      <c r="J765" t="s">
        <v>2415</v>
      </c>
      <c r="K765" t="s">
        <v>2416</v>
      </c>
      <c r="L765">
        <v>1234568485</v>
      </c>
      <c r="N765" s="1">
        <v>29248</v>
      </c>
      <c r="O765" t="s">
        <v>2417</v>
      </c>
      <c r="P765" t="s">
        <v>2417</v>
      </c>
      <c r="Q765" t="s">
        <v>24</v>
      </c>
      <c r="R765">
        <v>1</v>
      </c>
      <c r="S765" t="s">
        <v>25</v>
      </c>
      <c r="T765" t="s">
        <v>26</v>
      </c>
      <c r="U765" t="str">
        <f t="shared" si="22"/>
        <v>FN191185_LN42959_1980-01-28</v>
      </c>
      <c r="V765">
        <f>IF(COUNTIF($U$2:U765, U765) = 1, 1, 0)</f>
        <v>1</v>
      </c>
      <c r="W765">
        <f>IF(V765 = 1, 1, MIN($W763:W764) + 1)</f>
        <v>1</v>
      </c>
      <c r="X765">
        <f t="shared" si="23"/>
        <v>596</v>
      </c>
    </row>
    <row r="766" spans="1:24" x14ac:dyDescent="0.25">
      <c r="A766" t="s">
        <v>3920</v>
      </c>
      <c r="B766" s="1">
        <v>42925</v>
      </c>
      <c r="C766" t="s">
        <v>2418</v>
      </c>
      <c r="D766" t="s">
        <v>20</v>
      </c>
      <c r="E766">
        <v>0</v>
      </c>
      <c r="G766">
        <v>1234568486</v>
      </c>
      <c r="H766">
        <v>0</v>
      </c>
      <c r="I766" t="s">
        <v>2419</v>
      </c>
      <c r="K766" t="s">
        <v>2420</v>
      </c>
      <c r="L766">
        <v>1234568486</v>
      </c>
      <c r="N766" s="1">
        <v>31773</v>
      </c>
      <c r="O766" t="s">
        <v>2421</v>
      </c>
      <c r="P766" t="s">
        <v>2421</v>
      </c>
      <c r="Q766" t="s">
        <v>24</v>
      </c>
      <c r="R766">
        <v>1</v>
      </c>
      <c r="S766" t="s">
        <v>25</v>
      </c>
      <c r="T766" t="s">
        <v>26</v>
      </c>
      <c r="U766" t="str">
        <f t="shared" si="22"/>
        <v>FN178370_LN143642_1986-12-27</v>
      </c>
      <c r="V766">
        <f>IF(COUNTIF($U$2:U766, U766) = 1, 1, 0)</f>
        <v>1</v>
      </c>
      <c r="W766">
        <f>IF(V766 = 1, 1, MIN($W764:W765) + 1)</f>
        <v>1</v>
      </c>
      <c r="X766">
        <f t="shared" si="23"/>
        <v>597</v>
      </c>
    </row>
    <row r="767" spans="1:24" x14ac:dyDescent="0.25">
      <c r="A767" t="s">
        <v>3921</v>
      </c>
      <c r="B767" s="1">
        <v>44491</v>
      </c>
      <c r="C767" t="s">
        <v>2422</v>
      </c>
      <c r="D767" t="s">
        <v>41</v>
      </c>
      <c r="E767">
        <v>0</v>
      </c>
      <c r="G767">
        <v>1234568487</v>
      </c>
      <c r="H767">
        <v>1</v>
      </c>
      <c r="I767" t="s">
        <v>2423</v>
      </c>
      <c r="J767" t="s">
        <v>2424</v>
      </c>
      <c r="K767" t="s">
        <v>2425</v>
      </c>
      <c r="L767">
        <v>1234568487</v>
      </c>
      <c r="N767" s="1">
        <v>31171</v>
      </c>
      <c r="O767" t="s">
        <v>2426</v>
      </c>
      <c r="P767" t="s">
        <v>2426</v>
      </c>
      <c r="Q767" t="s">
        <v>24</v>
      </c>
      <c r="R767">
        <v>1</v>
      </c>
      <c r="S767" t="s">
        <v>25</v>
      </c>
      <c r="T767" t="s">
        <v>26</v>
      </c>
      <c r="U767" t="str">
        <f t="shared" si="22"/>
        <v>FN50062_LN75605_1985-05-04</v>
      </c>
      <c r="V767">
        <f>IF(COUNTIF($U$2:U767, U767) = 1, 1, 0)</f>
        <v>1</v>
      </c>
      <c r="W767">
        <f>IF(V767 = 1, 1, MIN($W765:W766) + 1)</f>
        <v>1</v>
      </c>
      <c r="X767">
        <f t="shared" si="23"/>
        <v>598</v>
      </c>
    </row>
    <row r="768" spans="1:24" x14ac:dyDescent="0.25">
      <c r="A768" t="s">
        <v>3922</v>
      </c>
      <c r="B768" s="1">
        <v>40929</v>
      </c>
      <c r="C768" t="s">
        <v>2427</v>
      </c>
      <c r="D768" t="s">
        <v>20</v>
      </c>
      <c r="E768">
        <v>0</v>
      </c>
      <c r="G768">
        <v>1234568488</v>
      </c>
      <c r="H768">
        <v>1</v>
      </c>
      <c r="I768" t="s">
        <v>2428</v>
      </c>
      <c r="J768" t="s">
        <v>2429</v>
      </c>
      <c r="K768" t="s">
        <v>2430</v>
      </c>
      <c r="L768">
        <v>1234568488</v>
      </c>
      <c r="N768" s="1">
        <v>29161</v>
      </c>
      <c r="O768" t="s">
        <v>2431</v>
      </c>
      <c r="P768" t="s">
        <v>2431</v>
      </c>
      <c r="Q768" t="s">
        <v>24</v>
      </c>
      <c r="R768">
        <v>1</v>
      </c>
      <c r="S768" t="s">
        <v>25</v>
      </c>
      <c r="T768" t="s">
        <v>26</v>
      </c>
      <c r="U768" t="str">
        <f t="shared" si="22"/>
        <v>FN139182_LN169622_1979-11-02</v>
      </c>
      <c r="V768">
        <f>IF(COUNTIF($U$2:U768, U768) = 1, 1, 0)</f>
        <v>1</v>
      </c>
      <c r="W768">
        <f>IF(V768 = 1, 1, MIN($W766:W767) + 1)</f>
        <v>1</v>
      </c>
      <c r="X768">
        <f t="shared" si="23"/>
        <v>599</v>
      </c>
    </row>
    <row r="769" spans="1:24" x14ac:dyDescent="0.25">
      <c r="A769" t="s">
        <v>3923</v>
      </c>
      <c r="B769" s="1">
        <v>43607</v>
      </c>
      <c r="C769" t="s">
        <v>2432</v>
      </c>
      <c r="D769" t="s">
        <v>20</v>
      </c>
      <c r="E769">
        <v>0</v>
      </c>
      <c r="G769">
        <v>1234568489</v>
      </c>
      <c r="H769">
        <v>0</v>
      </c>
      <c r="I769" t="s">
        <v>2433</v>
      </c>
      <c r="J769" t="s">
        <v>2434</v>
      </c>
      <c r="K769" t="s">
        <v>2435</v>
      </c>
      <c r="L769">
        <v>1234568489</v>
      </c>
      <c r="N769" s="1">
        <v>28601</v>
      </c>
      <c r="O769" t="s">
        <v>2436</v>
      </c>
      <c r="P769" t="s">
        <v>2436</v>
      </c>
      <c r="Q769" t="s">
        <v>24</v>
      </c>
      <c r="R769">
        <v>1</v>
      </c>
      <c r="S769" t="s">
        <v>25</v>
      </c>
      <c r="T769" t="s">
        <v>26</v>
      </c>
      <c r="U769" t="str">
        <f t="shared" si="22"/>
        <v>FN29228_LN103238_1978-04-21</v>
      </c>
      <c r="V769">
        <f>IF(COUNTIF($U$2:U769, U769) = 1, 1, 0)</f>
        <v>1</v>
      </c>
      <c r="W769">
        <f>IF(V769 = 1, 1, MIN($W767:W768) + 1)</f>
        <v>1</v>
      </c>
      <c r="X769">
        <f t="shared" si="23"/>
        <v>600</v>
      </c>
    </row>
    <row r="770" spans="1:24" x14ac:dyDescent="0.25">
      <c r="A770" t="s">
        <v>3924</v>
      </c>
      <c r="B770" s="1">
        <v>40303</v>
      </c>
      <c r="C770" t="s">
        <v>2437</v>
      </c>
      <c r="D770" t="s">
        <v>20</v>
      </c>
      <c r="E770">
        <v>0</v>
      </c>
      <c r="G770">
        <v>1234568490</v>
      </c>
      <c r="H770">
        <v>1</v>
      </c>
      <c r="I770" t="s">
        <v>2438</v>
      </c>
      <c r="K770" t="s">
        <v>2439</v>
      </c>
      <c r="L770">
        <v>1234568490</v>
      </c>
      <c r="N770" s="1">
        <v>37534</v>
      </c>
      <c r="O770" t="s">
        <v>2440</v>
      </c>
      <c r="P770" t="s">
        <v>2440</v>
      </c>
      <c r="Q770" t="s">
        <v>24</v>
      </c>
      <c r="R770">
        <v>1</v>
      </c>
      <c r="S770" t="s">
        <v>25</v>
      </c>
      <c r="T770" t="s">
        <v>26</v>
      </c>
      <c r="U770" t="str">
        <f t="shared" si="22"/>
        <v>FN162427_LN189960_2002-10-05</v>
      </c>
      <c r="V770">
        <f>IF(COUNTIF($U$2:U770, U770) = 1, 1, 0)</f>
        <v>1</v>
      </c>
      <c r="W770">
        <f>IF(V770 = 1, 1, MIN($W768:W769) + 1)</f>
        <v>1</v>
      </c>
      <c r="X770">
        <f t="shared" si="23"/>
        <v>601</v>
      </c>
    </row>
    <row r="771" spans="1:24" x14ac:dyDescent="0.25">
      <c r="A771" t="s">
        <v>3925</v>
      </c>
      <c r="B771" s="1">
        <v>40950</v>
      </c>
      <c r="C771" t="s">
        <v>2441</v>
      </c>
      <c r="D771" t="s">
        <v>20</v>
      </c>
      <c r="E771">
        <v>0</v>
      </c>
      <c r="G771">
        <v>1234568491</v>
      </c>
      <c r="H771">
        <v>1</v>
      </c>
      <c r="I771" t="s">
        <v>2442</v>
      </c>
      <c r="K771" t="s">
        <v>2443</v>
      </c>
      <c r="L771">
        <v>1234568491</v>
      </c>
      <c r="N771" s="1">
        <v>38071</v>
      </c>
      <c r="O771" t="s">
        <v>2444</v>
      </c>
      <c r="P771" t="s">
        <v>2444</v>
      </c>
      <c r="Q771" t="s">
        <v>24</v>
      </c>
      <c r="R771">
        <v>1</v>
      </c>
      <c r="S771" t="s">
        <v>25</v>
      </c>
      <c r="T771" t="s">
        <v>26</v>
      </c>
      <c r="U771" t="str">
        <f t="shared" ref="U771:U834" si="24">I771&amp;"_"&amp;K771&amp;"_"&amp;TEXT(N771,"YYYY-MM-DD")</f>
        <v>FN20887_LN144726_2004-03-25</v>
      </c>
      <c r="V771">
        <f>IF(COUNTIF($U$2:U771, U771) = 1, 1, 0)</f>
        <v>1</v>
      </c>
      <c r="W771">
        <f>IF(V771 = 1, 1, MIN($W769:W770) + 1)</f>
        <v>1</v>
      </c>
      <c r="X771">
        <f t="shared" si="23"/>
        <v>601</v>
      </c>
    </row>
    <row r="772" spans="1:24" x14ac:dyDescent="0.25">
      <c r="A772" t="s">
        <v>3926</v>
      </c>
      <c r="B772" s="1">
        <v>40676</v>
      </c>
      <c r="C772" t="s">
        <v>2441</v>
      </c>
      <c r="D772" t="s">
        <v>41</v>
      </c>
      <c r="E772">
        <v>0</v>
      </c>
      <c r="G772">
        <v>1234568491</v>
      </c>
      <c r="H772">
        <v>1</v>
      </c>
      <c r="I772" t="s">
        <v>2442</v>
      </c>
      <c r="K772" t="s">
        <v>2443</v>
      </c>
      <c r="L772">
        <v>1234568491</v>
      </c>
      <c r="N772" s="1">
        <v>38071</v>
      </c>
      <c r="O772" t="s">
        <v>2444</v>
      </c>
      <c r="P772" t="s">
        <v>2444</v>
      </c>
      <c r="Q772" t="s">
        <v>24</v>
      </c>
      <c r="R772">
        <v>1</v>
      </c>
      <c r="S772" t="s">
        <v>25</v>
      </c>
      <c r="T772" t="s">
        <v>26</v>
      </c>
      <c r="U772" t="str">
        <f t="shared" si="24"/>
        <v>FN20887_LN144726_2004-03-25</v>
      </c>
      <c r="V772">
        <f>IF(COUNTIF($U$2:U772, U772) = 1, 1, 0)</f>
        <v>0</v>
      </c>
      <c r="W772">
        <f>IF(V772 = 1, 1, MIN($W770:W771) + 1)</f>
        <v>2</v>
      </c>
      <c r="X772">
        <f t="shared" ref="X772:X835" si="25">IF(U772=U773, IF(ROW()=2, 1, X771), IF(ROW()=2, 1, X771+1))</f>
        <v>602</v>
      </c>
    </row>
    <row r="773" spans="1:24" x14ac:dyDescent="0.25">
      <c r="A773" t="s">
        <v>3927</v>
      </c>
      <c r="B773" s="1">
        <v>44491</v>
      </c>
      <c r="C773" t="s">
        <v>2445</v>
      </c>
      <c r="D773" t="s">
        <v>20</v>
      </c>
      <c r="E773">
        <v>0</v>
      </c>
      <c r="G773">
        <v>1234568492</v>
      </c>
      <c r="H773">
        <v>1</v>
      </c>
      <c r="I773" t="s">
        <v>2446</v>
      </c>
      <c r="J773" t="s">
        <v>2447</v>
      </c>
      <c r="K773" t="s">
        <v>2448</v>
      </c>
      <c r="L773">
        <v>1234568492</v>
      </c>
      <c r="N773" s="1">
        <v>29910</v>
      </c>
      <c r="O773" t="s">
        <v>2449</v>
      </c>
      <c r="P773" t="s">
        <v>2449</v>
      </c>
      <c r="Q773" t="s">
        <v>24</v>
      </c>
      <c r="R773">
        <v>1</v>
      </c>
      <c r="S773" t="s">
        <v>25</v>
      </c>
      <c r="T773" t="s">
        <v>26</v>
      </c>
      <c r="U773" t="str">
        <f t="shared" si="24"/>
        <v>FN22966_LN132879_1981-11-20</v>
      </c>
      <c r="V773">
        <f>IF(COUNTIF($U$2:U773, U773) = 1, 1, 0)</f>
        <v>1</v>
      </c>
      <c r="W773">
        <f>IF(V773 = 1, 1, MIN($W771:W772) + 1)</f>
        <v>1</v>
      </c>
      <c r="X773">
        <f t="shared" si="25"/>
        <v>602</v>
      </c>
    </row>
    <row r="774" spans="1:24" x14ac:dyDescent="0.25">
      <c r="A774" t="s">
        <v>3928</v>
      </c>
      <c r="B774" s="1">
        <v>39755</v>
      </c>
      <c r="C774" t="s">
        <v>2445</v>
      </c>
      <c r="D774" t="s">
        <v>20</v>
      </c>
      <c r="E774">
        <v>0</v>
      </c>
      <c r="G774">
        <v>1234568492</v>
      </c>
      <c r="H774">
        <v>1</v>
      </c>
      <c r="I774" t="s">
        <v>2446</v>
      </c>
      <c r="J774" t="s">
        <v>2447</v>
      </c>
      <c r="K774" t="s">
        <v>2448</v>
      </c>
      <c r="L774">
        <v>1234568492</v>
      </c>
      <c r="N774" s="1">
        <v>29910</v>
      </c>
      <c r="O774" t="s">
        <v>2449</v>
      </c>
      <c r="P774" t="s">
        <v>2449</v>
      </c>
      <c r="Q774" t="s">
        <v>24</v>
      </c>
      <c r="R774">
        <v>1</v>
      </c>
      <c r="S774" t="s">
        <v>25</v>
      </c>
      <c r="T774" t="s">
        <v>26</v>
      </c>
      <c r="U774" t="str">
        <f t="shared" si="24"/>
        <v>FN22966_LN132879_1981-11-20</v>
      </c>
      <c r="V774">
        <f>IF(COUNTIF($U$2:U774, U774) = 1, 1, 0)</f>
        <v>0</v>
      </c>
      <c r="W774">
        <f>IF(V774 = 1, 1, MIN($W772:W773) + 1)</f>
        <v>2</v>
      </c>
      <c r="X774">
        <f t="shared" si="25"/>
        <v>603</v>
      </c>
    </row>
    <row r="775" spans="1:24" x14ac:dyDescent="0.25">
      <c r="A775" t="s">
        <v>3929</v>
      </c>
      <c r="B775" s="1">
        <v>40023</v>
      </c>
      <c r="C775" t="s">
        <v>2450</v>
      </c>
      <c r="D775" t="s">
        <v>20</v>
      </c>
      <c r="E775">
        <v>0</v>
      </c>
      <c r="G775">
        <v>1234568493</v>
      </c>
      <c r="H775">
        <v>1</v>
      </c>
      <c r="I775" t="s">
        <v>2451</v>
      </c>
      <c r="J775" t="s">
        <v>2452</v>
      </c>
      <c r="K775" t="s">
        <v>2453</v>
      </c>
      <c r="L775">
        <v>1234568493</v>
      </c>
      <c r="N775" s="1">
        <v>33537</v>
      </c>
      <c r="O775" t="s">
        <v>2454</v>
      </c>
      <c r="P775" t="s">
        <v>2454</v>
      </c>
      <c r="Q775" t="s">
        <v>24</v>
      </c>
      <c r="R775">
        <v>1</v>
      </c>
      <c r="S775" t="s">
        <v>25</v>
      </c>
      <c r="T775" t="s">
        <v>26</v>
      </c>
      <c r="U775" t="str">
        <f t="shared" si="24"/>
        <v>FN151618_LN132943_1991-10-26</v>
      </c>
      <c r="V775">
        <f>IF(COUNTIF($U$2:U775, U775) = 1, 1, 0)</f>
        <v>1</v>
      </c>
      <c r="W775">
        <f>IF(V775 = 1, 1, MIN($W773:W774) + 1)</f>
        <v>1</v>
      </c>
      <c r="X775">
        <f t="shared" si="25"/>
        <v>604</v>
      </c>
    </row>
    <row r="776" spans="1:24" x14ac:dyDescent="0.25">
      <c r="A776" t="s">
        <v>3930</v>
      </c>
      <c r="B776" s="1">
        <v>39518</v>
      </c>
      <c r="C776" t="s">
        <v>2455</v>
      </c>
      <c r="D776" t="s">
        <v>20</v>
      </c>
      <c r="E776">
        <v>0</v>
      </c>
      <c r="G776">
        <v>1234568494</v>
      </c>
      <c r="H776">
        <v>0</v>
      </c>
      <c r="I776" t="s">
        <v>2456</v>
      </c>
      <c r="K776" t="s">
        <v>2457</v>
      </c>
      <c r="L776">
        <v>1234568494</v>
      </c>
      <c r="N776" s="1">
        <v>28888</v>
      </c>
      <c r="O776" t="s">
        <v>2458</v>
      </c>
      <c r="P776" t="s">
        <v>2458</v>
      </c>
      <c r="Q776" t="s">
        <v>24</v>
      </c>
      <c r="R776">
        <v>1</v>
      </c>
      <c r="S776" t="s">
        <v>25</v>
      </c>
      <c r="T776" t="s">
        <v>26</v>
      </c>
      <c r="U776" t="str">
        <f t="shared" si="24"/>
        <v>FN189771_LN177750_1979-02-02</v>
      </c>
      <c r="V776">
        <f>IF(COUNTIF($U$2:U776, U776) = 1, 1, 0)</f>
        <v>1</v>
      </c>
      <c r="W776">
        <f>IF(V776 = 1, 1, MIN($W774:W775) + 1)</f>
        <v>1</v>
      </c>
      <c r="X776">
        <f t="shared" si="25"/>
        <v>605</v>
      </c>
    </row>
    <row r="777" spans="1:24" x14ac:dyDescent="0.25">
      <c r="A777" t="s">
        <v>3931</v>
      </c>
      <c r="B777" s="1">
        <v>43646</v>
      </c>
      <c r="C777" t="s">
        <v>2459</v>
      </c>
      <c r="D777" t="s">
        <v>20</v>
      </c>
      <c r="E777">
        <v>0</v>
      </c>
      <c r="G777">
        <v>1234568495</v>
      </c>
      <c r="H777">
        <v>1</v>
      </c>
      <c r="I777" t="s">
        <v>2460</v>
      </c>
      <c r="K777" t="s">
        <v>2461</v>
      </c>
      <c r="L777">
        <v>1234568495</v>
      </c>
      <c r="N777" s="1">
        <v>39284</v>
      </c>
      <c r="O777" t="s">
        <v>2462</v>
      </c>
      <c r="P777" t="s">
        <v>2462</v>
      </c>
      <c r="Q777" t="s">
        <v>24</v>
      </c>
      <c r="R777">
        <v>1</v>
      </c>
      <c r="S777" t="s">
        <v>25</v>
      </c>
      <c r="T777" t="s">
        <v>26</v>
      </c>
      <c r="U777" t="str">
        <f t="shared" si="24"/>
        <v>FN112747_LN184967_2007-07-21</v>
      </c>
      <c r="V777">
        <f>IF(COUNTIF($U$2:U777, U777) = 1, 1, 0)</f>
        <v>1</v>
      </c>
      <c r="W777">
        <f>IF(V777 = 1, 1, MIN($W775:W776) + 1)</f>
        <v>1</v>
      </c>
      <c r="X777">
        <f t="shared" si="25"/>
        <v>605</v>
      </c>
    </row>
    <row r="778" spans="1:24" x14ac:dyDescent="0.25">
      <c r="A778" t="s">
        <v>3932</v>
      </c>
      <c r="B778" s="1">
        <v>44314</v>
      </c>
      <c r="C778" t="s">
        <v>2459</v>
      </c>
      <c r="D778" t="s">
        <v>20</v>
      </c>
      <c r="E778">
        <v>0</v>
      </c>
      <c r="G778">
        <v>1234568495</v>
      </c>
      <c r="H778">
        <v>1</v>
      </c>
      <c r="I778" t="s">
        <v>2460</v>
      </c>
      <c r="K778" t="s">
        <v>2461</v>
      </c>
      <c r="L778">
        <v>1234568495</v>
      </c>
      <c r="N778" s="1">
        <v>39284</v>
      </c>
      <c r="O778" t="s">
        <v>2462</v>
      </c>
      <c r="P778" t="s">
        <v>2462</v>
      </c>
      <c r="Q778" t="s">
        <v>24</v>
      </c>
      <c r="R778">
        <v>1</v>
      </c>
      <c r="S778" t="s">
        <v>25</v>
      </c>
      <c r="T778" t="s">
        <v>26</v>
      </c>
      <c r="U778" t="str">
        <f t="shared" si="24"/>
        <v>FN112747_LN184967_2007-07-21</v>
      </c>
      <c r="V778">
        <f>IF(COUNTIF($U$2:U778, U778) = 1, 1, 0)</f>
        <v>0</v>
      </c>
      <c r="W778">
        <f>IF(V778 = 1, 1, MIN($W776:W777) + 1)</f>
        <v>2</v>
      </c>
      <c r="X778">
        <f t="shared" si="25"/>
        <v>606</v>
      </c>
    </row>
    <row r="779" spans="1:24" x14ac:dyDescent="0.25">
      <c r="A779" t="s">
        <v>3933</v>
      </c>
      <c r="B779" s="1">
        <v>43844</v>
      </c>
      <c r="C779" t="s">
        <v>2463</v>
      </c>
      <c r="D779" t="s">
        <v>20</v>
      </c>
      <c r="E779">
        <v>0</v>
      </c>
      <c r="G779">
        <v>1234568496</v>
      </c>
      <c r="H779">
        <v>0</v>
      </c>
      <c r="I779" t="s">
        <v>2460</v>
      </c>
      <c r="J779" t="s">
        <v>2464</v>
      </c>
      <c r="K779" t="s">
        <v>2465</v>
      </c>
      <c r="L779">
        <v>1234568496</v>
      </c>
      <c r="N779" s="1">
        <v>39284</v>
      </c>
      <c r="O779" t="s">
        <v>2462</v>
      </c>
      <c r="P779" t="s">
        <v>2462</v>
      </c>
      <c r="Q779" t="s">
        <v>24</v>
      </c>
      <c r="R779">
        <v>1</v>
      </c>
      <c r="S779" t="s">
        <v>25</v>
      </c>
      <c r="T779" t="s">
        <v>26</v>
      </c>
      <c r="U779" t="str">
        <f t="shared" si="24"/>
        <v>FN112747_LN47729_2007-07-21</v>
      </c>
      <c r="V779">
        <f>IF(COUNTIF($U$2:U779, U779) = 1, 1, 0)</f>
        <v>1</v>
      </c>
      <c r="W779">
        <f>IF(V779 = 1, 1, MIN($W777:W778) + 1)</f>
        <v>1</v>
      </c>
      <c r="X779">
        <f t="shared" si="25"/>
        <v>607</v>
      </c>
    </row>
    <row r="780" spans="1:24" x14ac:dyDescent="0.25">
      <c r="A780" t="s">
        <v>3934</v>
      </c>
      <c r="B780" s="1">
        <v>44718</v>
      </c>
      <c r="C780" t="s">
        <v>2466</v>
      </c>
      <c r="D780" t="s">
        <v>20</v>
      </c>
      <c r="E780">
        <v>0</v>
      </c>
      <c r="G780">
        <v>1234568497</v>
      </c>
      <c r="H780">
        <v>0</v>
      </c>
      <c r="I780" t="s">
        <v>2467</v>
      </c>
      <c r="J780" t="s">
        <v>2468</v>
      </c>
      <c r="K780" t="s">
        <v>2469</v>
      </c>
      <c r="L780">
        <v>1234568497</v>
      </c>
      <c r="N780" s="1">
        <v>37820</v>
      </c>
      <c r="O780" t="s">
        <v>2470</v>
      </c>
      <c r="P780" t="s">
        <v>2470</v>
      </c>
      <c r="Q780" t="s">
        <v>24</v>
      </c>
      <c r="R780">
        <v>1</v>
      </c>
      <c r="S780" t="s">
        <v>25</v>
      </c>
      <c r="T780" t="s">
        <v>26</v>
      </c>
      <c r="U780" t="str">
        <f t="shared" si="24"/>
        <v>FN126884_LN80056_2003-07-18</v>
      </c>
      <c r="V780">
        <f>IF(COUNTIF($U$2:U780, U780) = 1, 1, 0)</f>
        <v>1</v>
      </c>
      <c r="W780">
        <f>IF(V780 = 1, 1, MIN($W778:W779) + 1)</f>
        <v>1</v>
      </c>
      <c r="X780">
        <f t="shared" si="25"/>
        <v>607</v>
      </c>
    </row>
    <row r="781" spans="1:24" x14ac:dyDescent="0.25">
      <c r="A781" t="s">
        <v>3935</v>
      </c>
      <c r="B781" s="1">
        <v>43691</v>
      </c>
      <c r="C781" t="s">
        <v>2466</v>
      </c>
      <c r="D781" t="s">
        <v>20</v>
      </c>
      <c r="E781">
        <v>0</v>
      </c>
      <c r="G781">
        <v>1234568497</v>
      </c>
      <c r="H781">
        <v>1</v>
      </c>
      <c r="I781" t="s">
        <v>2467</v>
      </c>
      <c r="J781" t="s">
        <v>2468</v>
      </c>
      <c r="K781" t="s">
        <v>2469</v>
      </c>
      <c r="L781">
        <v>1234568497</v>
      </c>
      <c r="N781" s="1">
        <v>37820</v>
      </c>
      <c r="O781" t="s">
        <v>2470</v>
      </c>
      <c r="P781" t="s">
        <v>2470</v>
      </c>
      <c r="Q781" t="s">
        <v>24</v>
      </c>
      <c r="R781">
        <v>1</v>
      </c>
      <c r="S781" t="s">
        <v>25</v>
      </c>
      <c r="T781" t="s">
        <v>26</v>
      </c>
      <c r="U781" t="str">
        <f t="shared" si="24"/>
        <v>FN126884_LN80056_2003-07-18</v>
      </c>
      <c r="V781">
        <f>IF(COUNTIF($U$2:U781, U781) = 1, 1, 0)</f>
        <v>0</v>
      </c>
      <c r="W781">
        <f>IF(V781 = 1, 1, MIN($W779:W780) + 1)</f>
        <v>2</v>
      </c>
      <c r="X781">
        <f t="shared" si="25"/>
        <v>608</v>
      </c>
    </row>
    <row r="782" spans="1:24" x14ac:dyDescent="0.25">
      <c r="A782" t="s">
        <v>3936</v>
      </c>
      <c r="B782" s="1">
        <v>40914</v>
      </c>
      <c r="C782" t="s">
        <v>2471</v>
      </c>
      <c r="D782" t="s">
        <v>20</v>
      </c>
      <c r="E782">
        <v>0</v>
      </c>
      <c r="G782">
        <v>1234568498</v>
      </c>
      <c r="H782">
        <v>1</v>
      </c>
      <c r="I782" t="s">
        <v>2472</v>
      </c>
      <c r="K782" t="s">
        <v>2473</v>
      </c>
      <c r="L782">
        <v>1234568498</v>
      </c>
      <c r="N782" s="1">
        <v>37115</v>
      </c>
      <c r="O782" t="s">
        <v>2474</v>
      </c>
      <c r="P782" t="s">
        <v>2474</v>
      </c>
      <c r="Q782" t="s">
        <v>24</v>
      </c>
      <c r="R782">
        <v>1</v>
      </c>
      <c r="S782" t="s">
        <v>25</v>
      </c>
      <c r="T782" t="s">
        <v>26</v>
      </c>
      <c r="U782" t="str">
        <f t="shared" si="24"/>
        <v>FN85815_LN42473_2001-08-12</v>
      </c>
      <c r="V782">
        <f>IF(COUNTIF($U$2:U782, U782) = 1, 1, 0)</f>
        <v>1</v>
      </c>
      <c r="W782">
        <f>IF(V782 = 1, 1, MIN($W780:W781) + 1)</f>
        <v>1</v>
      </c>
      <c r="X782">
        <f t="shared" si="25"/>
        <v>608</v>
      </c>
    </row>
    <row r="783" spans="1:24" x14ac:dyDescent="0.25">
      <c r="A783" t="s">
        <v>3937</v>
      </c>
      <c r="B783" s="1">
        <v>40888</v>
      </c>
      <c r="C783" t="s">
        <v>2471</v>
      </c>
      <c r="D783" t="s">
        <v>20</v>
      </c>
      <c r="E783">
        <v>0</v>
      </c>
      <c r="G783">
        <v>1234568498</v>
      </c>
      <c r="H783">
        <v>1</v>
      </c>
      <c r="I783" t="s">
        <v>2472</v>
      </c>
      <c r="K783" t="s">
        <v>2473</v>
      </c>
      <c r="L783">
        <v>1234568498</v>
      </c>
      <c r="N783" s="1">
        <v>37115</v>
      </c>
      <c r="O783" t="s">
        <v>2474</v>
      </c>
      <c r="P783" t="s">
        <v>2474</v>
      </c>
      <c r="Q783" t="s">
        <v>24</v>
      </c>
      <c r="R783">
        <v>1</v>
      </c>
      <c r="S783" t="s">
        <v>25</v>
      </c>
      <c r="T783" t="s">
        <v>26</v>
      </c>
      <c r="U783" t="str">
        <f t="shared" si="24"/>
        <v>FN85815_LN42473_2001-08-12</v>
      </c>
      <c r="V783">
        <f>IF(COUNTIF($U$2:U783, U783) = 1, 1, 0)</f>
        <v>0</v>
      </c>
      <c r="W783">
        <f>IF(V783 = 1, 1, MIN($W781:W782) + 1)</f>
        <v>2</v>
      </c>
      <c r="X783">
        <f t="shared" si="25"/>
        <v>609</v>
      </c>
    </row>
    <row r="784" spans="1:24" x14ac:dyDescent="0.25">
      <c r="A784" t="s">
        <v>3938</v>
      </c>
      <c r="B784" s="1">
        <v>42444</v>
      </c>
      <c r="C784" t="s">
        <v>2475</v>
      </c>
      <c r="D784" t="s">
        <v>20</v>
      </c>
      <c r="E784">
        <v>0</v>
      </c>
      <c r="G784">
        <v>1234568499</v>
      </c>
      <c r="H784">
        <v>1</v>
      </c>
      <c r="I784" t="s">
        <v>2476</v>
      </c>
      <c r="K784" t="s">
        <v>2477</v>
      </c>
      <c r="L784">
        <v>1234568499</v>
      </c>
      <c r="N784" s="1">
        <v>37940</v>
      </c>
      <c r="O784" t="s">
        <v>2478</v>
      </c>
      <c r="P784" t="s">
        <v>2478</v>
      </c>
      <c r="Q784" t="s">
        <v>24</v>
      </c>
      <c r="R784">
        <v>1</v>
      </c>
      <c r="S784" t="s">
        <v>25</v>
      </c>
      <c r="T784" t="s">
        <v>26</v>
      </c>
      <c r="U784" t="str">
        <f t="shared" si="24"/>
        <v>FN187550_LN104881_2003-11-15</v>
      </c>
      <c r="V784">
        <f>IF(COUNTIF($U$2:U784, U784) = 1, 1, 0)</f>
        <v>1</v>
      </c>
      <c r="W784">
        <f>IF(V784 = 1, 1, MIN($W782:W783) + 1)</f>
        <v>1</v>
      </c>
      <c r="X784">
        <f t="shared" si="25"/>
        <v>609</v>
      </c>
    </row>
    <row r="785" spans="1:24" x14ac:dyDescent="0.25">
      <c r="A785" t="s">
        <v>3939</v>
      </c>
      <c r="B785" s="1">
        <v>39593</v>
      </c>
      <c r="C785" t="s">
        <v>2475</v>
      </c>
      <c r="D785" t="s">
        <v>20</v>
      </c>
      <c r="E785">
        <v>0</v>
      </c>
      <c r="G785">
        <v>1234568499</v>
      </c>
      <c r="H785">
        <v>0</v>
      </c>
      <c r="I785" t="s">
        <v>2476</v>
      </c>
      <c r="K785" t="s">
        <v>2477</v>
      </c>
      <c r="L785">
        <v>1234568499</v>
      </c>
      <c r="N785" s="1">
        <v>37940</v>
      </c>
      <c r="O785" t="s">
        <v>2478</v>
      </c>
      <c r="P785" t="s">
        <v>2478</v>
      </c>
      <c r="Q785" t="s">
        <v>24</v>
      </c>
      <c r="R785">
        <v>1</v>
      </c>
      <c r="S785" t="s">
        <v>25</v>
      </c>
      <c r="T785" t="s">
        <v>26</v>
      </c>
      <c r="U785" t="str">
        <f t="shared" si="24"/>
        <v>FN187550_LN104881_2003-11-15</v>
      </c>
      <c r="V785">
        <f>IF(COUNTIF($U$2:U785, U785) = 1, 1, 0)</f>
        <v>0</v>
      </c>
      <c r="W785">
        <f>IF(V785 = 1, 1, MIN($W783:W784) + 1)</f>
        <v>2</v>
      </c>
      <c r="X785">
        <f t="shared" si="25"/>
        <v>610</v>
      </c>
    </row>
    <row r="786" spans="1:24" x14ac:dyDescent="0.25">
      <c r="A786" t="s">
        <v>3940</v>
      </c>
      <c r="B786" s="1">
        <v>43183</v>
      </c>
      <c r="C786" t="s">
        <v>2479</v>
      </c>
      <c r="D786" t="s">
        <v>20</v>
      </c>
      <c r="E786">
        <v>0</v>
      </c>
      <c r="G786">
        <v>1234568500</v>
      </c>
      <c r="H786">
        <v>1</v>
      </c>
      <c r="I786" t="s">
        <v>2476</v>
      </c>
      <c r="K786" t="s">
        <v>2480</v>
      </c>
      <c r="L786">
        <v>1234568500</v>
      </c>
      <c r="N786" s="1">
        <v>37940</v>
      </c>
      <c r="O786" t="s">
        <v>2478</v>
      </c>
      <c r="P786" t="s">
        <v>2478</v>
      </c>
      <c r="Q786" t="s">
        <v>24</v>
      </c>
      <c r="R786">
        <v>1</v>
      </c>
      <c r="S786" t="s">
        <v>25</v>
      </c>
      <c r="T786" t="s">
        <v>26</v>
      </c>
      <c r="U786" t="str">
        <f t="shared" si="24"/>
        <v>FN187550_LN141382_2003-11-15</v>
      </c>
      <c r="V786">
        <f>IF(COUNTIF($U$2:U786, U786) = 1, 1, 0)</f>
        <v>1</v>
      </c>
      <c r="W786">
        <f>IF(V786 = 1, 1, MIN($W784:W785) + 1)</f>
        <v>1</v>
      </c>
      <c r="X786">
        <f t="shared" si="25"/>
        <v>611</v>
      </c>
    </row>
    <row r="787" spans="1:24" x14ac:dyDescent="0.25">
      <c r="A787" t="s">
        <v>3941</v>
      </c>
      <c r="B787" s="1">
        <v>40168</v>
      </c>
      <c r="C787" t="s">
        <v>2481</v>
      </c>
      <c r="D787" t="s">
        <v>20</v>
      </c>
      <c r="E787">
        <v>0</v>
      </c>
      <c r="G787">
        <v>1234568501</v>
      </c>
      <c r="H787">
        <v>0</v>
      </c>
      <c r="I787" t="s">
        <v>2482</v>
      </c>
      <c r="K787" t="s">
        <v>2483</v>
      </c>
      <c r="L787">
        <v>1234568501</v>
      </c>
      <c r="N787" s="1">
        <v>33256</v>
      </c>
      <c r="O787" t="s">
        <v>2484</v>
      </c>
      <c r="P787" t="s">
        <v>2484</v>
      </c>
      <c r="Q787" t="s">
        <v>24</v>
      </c>
      <c r="R787">
        <v>1</v>
      </c>
      <c r="S787" t="s">
        <v>25</v>
      </c>
      <c r="T787" t="s">
        <v>26</v>
      </c>
      <c r="U787" t="str">
        <f t="shared" si="24"/>
        <v>FN126949_LN21166_1991-01-18</v>
      </c>
      <c r="V787">
        <f>IF(COUNTIF($U$2:U787, U787) = 1, 1, 0)</f>
        <v>1</v>
      </c>
      <c r="W787">
        <f>IF(V787 = 1, 1, MIN($W785:W786) + 1)</f>
        <v>1</v>
      </c>
      <c r="X787">
        <f t="shared" si="25"/>
        <v>612</v>
      </c>
    </row>
    <row r="788" spans="1:24" x14ac:dyDescent="0.25">
      <c r="A788" t="s">
        <v>3942</v>
      </c>
      <c r="B788" s="1">
        <v>41505</v>
      </c>
      <c r="C788" t="s">
        <v>2485</v>
      </c>
      <c r="D788" t="s">
        <v>41</v>
      </c>
      <c r="E788">
        <v>0</v>
      </c>
      <c r="G788">
        <v>1234568502</v>
      </c>
      <c r="H788">
        <v>1</v>
      </c>
      <c r="I788" t="s">
        <v>2486</v>
      </c>
      <c r="K788" t="s">
        <v>2487</v>
      </c>
      <c r="L788">
        <v>1234568502</v>
      </c>
      <c r="N788" s="1">
        <v>29725</v>
      </c>
      <c r="O788" t="s">
        <v>2488</v>
      </c>
      <c r="P788" t="s">
        <v>2488</v>
      </c>
      <c r="Q788" t="s">
        <v>24</v>
      </c>
      <c r="R788">
        <v>1</v>
      </c>
      <c r="S788" t="s">
        <v>25</v>
      </c>
      <c r="T788" t="s">
        <v>26</v>
      </c>
      <c r="U788" t="str">
        <f t="shared" si="24"/>
        <v>FN141076_LN30133_1981-05-19</v>
      </c>
      <c r="V788">
        <f>IF(COUNTIF($U$2:U788, U788) = 1, 1, 0)</f>
        <v>1</v>
      </c>
      <c r="W788">
        <f>IF(V788 = 1, 1, MIN($W786:W787) + 1)</f>
        <v>1</v>
      </c>
      <c r="X788">
        <f t="shared" si="25"/>
        <v>613</v>
      </c>
    </row>
    <row r="789" spans="1:24" x14ac:dyDescent="0.25">
      <c r="A789" t="s">
        <v>3943</v>
      </c>
      <c r="B789" s="1">
        <v>42528</v>
      </c>
      <c r="C789" t="s">
        <v>2489</v>
      </c>
      <c r="D789" t="s">
        <v>20</v>
      </c>
      <c r="E789">
        <v>0</v>
      </c>
      <c r="G789">
        <v>1234568503</v>
      </c>
      <c r="H789">
        <v>0</v>
      </c>
      <c r="I789" t="s">
        <v>2490</v>
      </c>
      <c r="J789" t="s">
        <v>2491</v>
      </c>
      <c r="K789" t="s">
        <v>2492</v>
      </c>
      <c r="L789">
        <v>1234568503</v>
      </c>
      <c r="N789" s="1">
        <v>38070</v>
      </c>
      <c r="O789" t="s">
        <v>2493</v>
      </c>
      <c r="P789" t="s">
        <v>2493</v>
      </c>
      <c r="Q789" t="s">
        <v>24</v>
      </c>
      <c r="R789">
        <v>1</v>
      </c>
      <c r="S789" t="s">
        <v>25</v>
      </c>
      <c r="T789" t="s">
        <v>26</v>
      </c>
      <c r="U789" t="str">
        <f t="shared" si="24"/>
        <v>FN113150_LN153854_2004-03-24</v>
      </c>
      <c r="V789">
        <f>IF(COUNTIF($U$2:U789, U789) = 1, 1, 0)</f>
        <v>1</v>
      </c>
      <c r="W789">
        <f>IF(V789 = 1, 1, MIN($W787:W788) + 1)</f>
        <v>1</v>
      </c>
      <c r="X789">
        <f t="shared" si="25"/>
        <v>613</v>
      </c>
    </row>
    <row r="790" spans="1:24" x14ac:dyDescent="0.25">
      <c r="A790" t="s">
        <v>3944</v>
      </c>
      <c r="B790" s="1">
        <v>40685</v>
      </c>
      <c r="C790" t="s">
        <v>2489</v>
      </c>
      <c r="D790" t="s">
        <v>20</v>
      </c>
      <c r="E790">
        <v>0</v>
      </c>
      <c r="G790">
        <v>1234568503</v>
      </c>
      <c r="H790">
        <v>1</v>
      </c>
      <c r="I790" t="s">
        <v>2490</v>
      </c>
      <c r="J790" t="s">
        <v>2491</v>
      </c>
      <c r="K790" t="s">
        <v>2492</v>
      </c>
      <c r="L790">
        <v>1234568503</v>
      </c>
      <c r="N790" s="1">
        <v>38070</v>
      </c>
      <c r="O790" t="s">
        <v>2493</v>
      </c>
      <c r="P790" t="s">
        <v>2493</v>
      </c>
      <c r="Q790" t="s">
        <v>24</v>
      </c>
      <c r="R790">
        <v>1</v>
      </c>
      <c r="S790" t="s">
        <v>25</v>
      </c>
      <c r="T790" t="s">
        <v>26</v>
      </c>
      <c r="U790" t="str">
        <f t="shared" si="24"/>
        <v>FN113150_LN153854_2004-03-24</v>
      </c>
      <c r="V790">
        <f>IF(COUNTIF($U$2:U790, U790) = 1, 1, 0)</f>
        <v>0</v>
      </c>
      <c r="W790">
        <f>IF(V790 = 1, 1, MIN($W788:W789) + 1)</f>
        <v>2</v>
      </c>
      <c r="X790">
        <f t="shared" si="25"/>
        <v>614</v>
      </c>
    </row>
    <row r="791" spans="1:24" x14ac:dyDescent="0.25">
      <c r="A791" t="s">
        <v>3945</v>
      </c>
      <c r="B791" s="1">
        <v>41466</v>
      </c>
      <c r="C791" t="s">
        <v>2494</v>
      </c>
      <c r="D791" t="s">
        <v>20</v>
      </c>
      <c r="E791">
        <v>0</v>
      </c>
      <c r="G791">
        <v>1234568504</v>
      </c>
      <c r="H791">
        <v>1</v>
      </c>
      <c r="I791" t="s">
        <v>2495</v>
      </c>
      <c r="J791" t="s">
        <v>566</v>
      </c>
      <c r="K791" t="s">
        <v>2496</v>
      </c>
      <c r="L791">
        <v>1234568504</v>
      </c>
      <c r="N791" s="1">
        <v>30966</v>
      </c>
      <c r="O791" t="s">
        <v>2497</v>
      </c>
      <c r="P791" t="s">
        <v>2497</v>
      </c>
      <c r="Q791" t="s">
        <v>24</v>
      </c>
      <c r="R791">
        <v>1</v>
      </c>
      <c r="S791" t="s">
        <v>25</v>
      </c>
      <c r="T791" t="s">
        <v>26</v>
      </c>
      <c r="U791" t="str">
        <f t="shared" si="24"/>
        <v>FN137779_LN69103_1984-10-11</v>
      </c>
      <c r="V791">
        <f>IF(COUNTIF($U$2:U791, U791) = 1, 1, 0)</f>
        <v>1</v>
      </c>
      <c r="W791">
        <f>IF(V791 = 1, 1, MIN($W789:W790) + 1)</f>
        <v>1</v>
      </c>
      <c r="X791">
        <f t="shared" si="25"/>
        <v>615</v>
      </c>
    </row>
    <row r="792" spans="1:24" x14ac:dyDescent="0.25">
      <c r="A792" t="s">
        <v>3946</v>
      </c>
      <c r="B792" s="1">
        <v>43727</v>
      </c>
      <c r="C792" t="s">
        <v>2498</v>
      </c>
      <c r="D792" t="s">
        <v>20</v>
      </c>
      <c r="E792">
        <v>0</v>
      </c>
      <c r="G792">
        <v>1234568505</v>
      </c>
      <c r="H792">
        <v>0</v>
      </c>
      <c r="I792" t="s">
        <v>2499</v>
      </c>
      <c r="J792" t="s">
        <v>2500</v>
      </c>
      <c r="K792" t="s">
        <v>2501</v>
      </c>
      <c r="L792">
        <v>1234568505</v>
      </c>
      <c r="N792" s="1">
        <v>38697</v>
      </c>
      <c r="O792" t="s">
        <v>2502</v>
      </c>
      <c r="P792" t="s">
        <v>2502</v>
      </c>
      <c r="Q792" t="s">
        <v>24</v>
      </c>
      <c r="R792">
        <v>1</v>
      </c>
      <c r="S792" t="s">
        <v>25</v>
      </c>
      <c r="T792" t="s">
        <v>26</v>
      </c>
      <c r="U792" t="str">
        <f t="shared" si="24"/>
        <v>FN199978_LN46538_2005-12-11</v>
      </c>
      <c r="V792">
        <f>IF(COUNTIF($U$2:U792, U792) = 1, 1, 0)</f>
        <v>1</v>
      </c>
      <c r="W792">
        <f>IF(V792 = 1, 1, MIN($W790:W791) + 1)</f>
        <v>1</v>
      </c>
      <c r="X792">
        <f t="shared" si="25"/>
        <v>615</v>
      </c>
    </row>
    <row r="793" spans="1:24" x14ac:dyDescent="0.25">
      <c r="A793" t="s">
        <v>3947</v>
      </c>
      <c r="B793" s="1">
        <v>45214</v>
      </c>
      <c r="C793" t="s">
        <v>2498</v>
      </c>
      <c r="D793" t="s">
        <v>20</v>
      </c>
      <c r="E793">
        <v>0</v>
      </c>
      <c r="G793">
        <v>1234568505</v>
      </c>
      <c r="H793">
        <v>1</v>
      </c>
      <c r="I793" t="s">
        <v>2499</v>
      </c>
      <c r="J793" t="s">
        <v>2500</v>
      </c>
      <c r="K793" t="s">
        <v>2501</v>
      </c>
      <c r="L793">
        <v>1234568505</v>
      </c>
      <c r="N793" s="1">
        <v>38697</v>
      </c>
      <c r="O793" t="s">
        <v>2502</v>
      </c>
      <c r="P793" t="s">
        <v>2502</v>
      </c>
      <c r="Q793" t="s">
        <v>24</v>
      </c>
      <c r="R793">
        <v>1</v>
      </c>
      <c r="S793" t="s">
        <v>25</v>
      </c>
      <c r="T793" t="s">
        <v>26</v>
      </c>
      <c r="U793" t="str">
        <f t="shared" si="24"/>
        <v>FN199978_LN46538_2005-12-11</v>
      </c>
      <c r="V793">
        <f>IF(COUNTIF($U$2:U793, U793) = 1, 1, 0)</f>
        <v>0</v>
      </c>
      <c r="W793">
        <f>IF(V793 = 1, 1, MIN($W791:W792) + 1)</f>
        <v>2</v>
      </c>
      <c r="X793">
        <f t="shared" si="25"/>
        <v>616</v>
      </c>
    </row>
    <row r="794" spans="1:24" x14ac:dyDescent="0.25">
      <c r="A794" t="s">
        <v>3948</v>
      </c>
      <c r="B794" s="1">
        <v>44821</v>
      </c>
      <c r="C794" t="s">
        <v>2503</v>
      </c>
      <c r="D794" t="s">
        <v>20</v>
      </c>
      <c r="E794">
        <v>0</v>
      </c>
      <c r="G794">
        <v>1234568506</v>
      </c>
      <c r="H794">
        <v>1</v>
      </c>
      <c r="I794" t="s">
        <v>2499</v>
      </c>
      <c r="K794" t="s">
        <v>2504</v>
      </c>
      <c r="L794">
        <v>1234568506</v>
      </c>
      <c r="N794" s="1">
        <v>38697</v>
      </c>
      <c r="O794" t="s">
        <v>2502</v>
      </c>
      <c r="P794" t="s">
        <v>2502</v>
      </c>
      <c r="Q794" t="s">
        <v>24</v>
      </c>
      <c r="R794">
        <v>1</v>
      </c>
      <c r="S794" t="s">
        <v>25</v>
      </c>
      <c r="T794" t="s">
        <v>26</v>
      </c>
      <c r="U794" t="str">
        <f t="shared" si="24"/>
        <v>FN199978_LN102462_2005-12-11</v>
      </c>
      <c r="V794">
        <f>IF(COUNTIF($U$2:U794, U794) = 1, 1, 0)</f>
        <v>1</v>
      </c>
      <c r="W794">
        <f>IF(V794 = 1, 1, MIN($W792:W793) + 1)</f>
        <v>1</v>
      </c>
      <c r="X794">
        <f t="shared" si="25"/>
        <v>617</v>
      </c>
    </row>
    <row r="795" spans="1:24" x14ac:dyDescent="0.25">
      <c r="A795" t="s">
        <v>3949</v>
      </c>
      <c r="B795" s="1">
        <v>41522</v>
      </c>
      <c r="C795" t="s">
        <v>2505</v>
      </c>
      <c r="D795" t="s">
        <v>20</v>
      </c>
      <c r="E795">
        <v>0</v>
      </c>
      <c r="G795">
        <v>1234568507</v>
      </c>
      <c r="H795">
        <v>1</v>
      </c>
      <c r="I795" t="s">
        <v>2506</v>
      </c>
      <c r="K795" t="s">
        <v>2507</v>
      </c>
      <c r="L795">
        <v>1234568507</v>
      </c>
      <c r="N795" s="1">
        <v>34080</v>
      </c>
      <c r="O795" t="s">
        <v>2508</v>
      </c>
      <c r="P795" t="s">
        <v>2508</v>
      </c>
      <c r="Q795" t="s">
        <v>24</v>
      </c>
      <c r="R795">
        <v>1</v>
      </c>
      <c r="S795" t="s">
        <v>25</v>
      </c>
      <c r="T795" t="s">
        <v>26</v>
      </c>
      <c r="U795" t="str">
        <f t="shared" si="24"/>
        <v>FN103631_LN109982_1993-04-21</v>
      </c>
      <c r="V795">
        <f>IF(COUNTIF($U$2:U795, U795) = 1, 1, 0)</f>
        <v>1</v>
      </c>
      <c r="W795">
        <f>IF(V795 = 1, 1, MIN($W793:W794) + 1)</f>
        <v>1</v>
      </c>
      <c r="X795">
        <f t="shared" si="25"/>
        <v>618</v>
      </c>
    </row>
    <row r="796" spans="1:24" x14ac:dyDescent="0.25">
      <c r="A796" t="s">
        <v>3950</v>
      </c>
      <c r="B796" s="1">
        <v>40119</v>
      </c>
      <c r="C796" t="s">
        <v>2509</v>
      </c>
      <c r="D796" t="s">
        <v>20</v>
      </c>
      <c r="E796">
        <v>0</v>
      </c>
      <c r="G796">
        <v>1234568508</v>
      </c>
      <c r="H796">
        <v>0</v>
      </c>
      <c r="I796" t="s">
        <v>2510</v>
      </c>
      <c r="K796" t="s">
        <v>2511</v>
      </c>
      <c r="L796">
        <v>1234568508</v>
      </c>
      <c r="N796" s="1">
        <v>32062</v>
      </c>
      <c r="O796" t="s">
        <v>2512</v>
      </c>
      <c r="P796" t="s">
        <v>2512</v>
      </c>
      <c r="Q796" t="s">
        <v>24</v>
      </c>
      <c r="R796">
        <v>1</v>
      </c>
      <c r="S796" t="s">
        <v>25</v>
      </c>
      <c r="T796" t="s">
        <v>26</v>
      </c>
      <c r="U796" t="str">
        <f t="shared" si="24"/>
        <v>FN185169_LN93604_1987-10-12</v>
      </c>
      <c r="V796">
        <f>IF(COUNTIF($U$2:U796, U796) = 1, 1, 0)</f>
        <v>1</v>
      </c>
      <c r="W796">
        <f>IF(V796 = 1, 1, MIN($W794:W795) + 1)</f>
        <v>1</v>
      </c>
      <c r="X796">
        <f t="shared" si="25"/>
        <v>619</v>
      </c>
    </row>
    <row r="797" spans="1:24" x14ac:dyDescent="0.25">
      <c r="A797" t="s">
        <v>3951</v>
      </c>
      <c r="B797" s="1">
        <v>45093</v>
      </c>
      <c r="C797" t="s">
        <v>2513</v>
      </c>
      <c r="D797" t="s">
        <v>20</v>
      </c>
      <c r="E797">
        <v>0</v>
      </c>
      <c r="G797">
        <v>1234568509</v>
      </c>
      <c r="H797">
        <v>1</v>
      </c>
      <c r="I797" t="s">
        <v>2514</v>
      </c>
      <c r="J797" t="s">
        <v>2515</v>
      </c>
      <c r="K797" t="s">
        <v>2516</v>
      </c>
      <c r="L797">
        <v>1234568509</v>
      </c>
      <c r="N797" s="1">
        <v>36298</v>
      </c>
      <c r="O797" t="s">
        <v>2517</v>
      </c>
      <c r="P797" t="s">
        <v>2517</v>
      </c>
      <c r="Q797" t="s">
        <v>24</v>
      </c>
      <c r="R797">
        <v>1</v>
      </c>
      <c r="S797" t="s">
        <v>25</v>
      </c>
      <c r="T797" t="s">
        <v>26</v>
      </c>
      <c r="U797" t="str">
        <f t="shared" si="24"/>
        <v>FN88450_LN39817_1999-05-18</v>
      </c>
      <c r="V797">
        <f>IF(COUNTIF($U$2:U797, U797) = 1, 1, 0)</f>
        <v>1</v>
      </c>
      <c r="W797">
        <f>IF(V797 = 1, 1, MIN($W795:W796) + 1)</f>
        <v>1</v>
      </c>
      <c r="X797">
        <f t="shared" si="25"/>
        <v>620</v>
      </c>
    </row>
    <row r="798" spans="1:24" x14ac:dyDescent="0.25">
      <c r="A798" t="s">
        <v>3952</v>
      </c>
      <c r="B798" s="1">
        <v>41425</v>
      </c>
      <c r="C798" t="s">
        <v>2518</v>
      </c>
      <c r="D798" t="s">
        <v>20</v>
      </c>
      <c r="E798">
        <v>0</v>
      </c>
      <c r="G798">
        <v>1234568510</v>
      </c>
      <c r="H798">
        <v>1</v>
      </c>
      <c r="I798" t="s">
        <v>2519</v>
      </c>
      <c r="K798" t="s">
        <v>2520</v>
      </c>
      <c r="L798">
        <v>1234568510</v>
      </c>
      <c r="N798" s="1">
        <v>37022</v>
      </c>
      <c r="O798" t="s">
        <v>2521</v>
      </c>
      <c r="P798" t="s">
        <v>2521</v>
      </c>
      <c r="Q798" t="s">
        <v>24</v>
      </c>
      <c r="R798">
        <v>1</v>
      </c>
      <c r="S798" t="s">
        <v>25</v>
      </c>
      <c r="T798" t="s">
        <v>26</v>
      </c>
      <c r="U798" t="str">
        <f t="shared" si="24"/>
        <v>FN73879_LN40497_2001-05-11</v>
      </c>
      <c r="V798">
        <f>IF(COUNTIF($U$2:U798, U798) = 1, 1, 0)</f>
        <v>1</v>
      </c>
      <c r="W798">
        <f>IF(V798 = 1, 1, MIN($W796:W797) + 1)</f>
        <v>1</v>
      </c>
      <c r="X798">
        <f t="shared" si="25"/>
        <v>620</v>
      </c>
    </row>
    <row r="799" spans="1:24" x14ac:dyDescent="0.25">
      <c r="A799" t="s">
        <v>3953</v>
      </c>
      <c r="B799" s="1">
        <v>41362</v>
      </c>
      <c r="C799" t="s">
        <v>2518</v>
      </c>
      <c r="D799" t="s">
        <v>20</v>
      </c>
      <c r="E799">
        <v>0</v>
      </c>
      <c r="G799">
        <v>1234568510</v>
      </c>
      <c r="H799">
        <v>1</v>
      </c>
      <c r="I799" t="s">
        <v>2519</v>
      </c>
      <c r="K799" t="s">
        <v>2520</v>
      </c>
      <c r="L799">
        <v>1234568510</v>
      </c>
      <c r="N799" s="1">
        <v>37022</v>
      </c>
      <c r="O799" t="s">
        <v>2521</v>
      </c>
      <c r="P799" t="s">
        <v>2521</v>
      </c>
      <c r="Q799" t="s">
        <v>24</v>
      </c>
      <c r="R799">
        <v>1</v>
      </c>
      <c r="S799" t="s">
        <v>25</v>
      </c>
      <c r="T799" t="s">
        <v>26</v>
      </c>
      <c r="U799" t="str">
        <f t="shared" si="24"/>
        <v>FN73879_LN40497_2001-05-11</v>
      </c>
      <c r="V799">
        <f>IF(COUNTIF($U$2:U799, U799) = 1, 1, 0)</f>
        <v>0</v>
      </c>
      <c r="W799">
        <f>IF(V799 = 1, 1, MIN($W797:W798) + 1)</f>
        <v>2</v>
      </c>
      <c r="X799">
        <f t="shared" si="25"/>
        <v>621</v>
      </c>
    </row>
    <row r="800" spans="1:24" x14ac:dyDescent="0.25">
      <c r="A800" t="s">
        <v>3954</v>
      </c>
      <c r="B800" s="1">
        <v>44575</v>
      </c>
      <c r="C800" t="s">
        <v>2522</v>
      </c>
      <c r="D800" t="s">
        <v>20</v>
      </c>
      <c r="E800">
        <v>0</v>
      </c>
      <c r="G800">
        <v>1234568511</v>
      </c>
      <c r="H800">
        <v>1</v>
      </c>
      <c r="I800" t="s">
        <v>2519</v>
      </c>
      <c r="J800" t="s">
        <v>2523</v>
      </c>
      <c r="K800" t="s">
        <v>2524</v>
      </c>
      <c r="L800">
        <v>1234568511</v>
      </c>
      <c r="N800" s="1">
        <v>37022</v>
      </c>
      <c r="O800" t="s">
        <v>2521</v>
      </c>
      <c r="P800" t="s">
        <v>2521</v>
      </c>
      <c r="Q800" t="s">
        <v>24</v>
      </c>
      <c r="R800">
        <v>1</v>
      </c>
      <c r="S800" t="s">
        <v>25</v>
      </c>
      <c r="T800" t="s">
        <v>26</v>
      </c>
      <c r="U800" t="str">
        <f t="shared" si="24"/>
        <v>FN73879_LN55484_2001-05-11</v>
      </c>
      <c r="V800">
        <f>IF(COUNTIF($U$2:U800, U800) = 1, 1, 0)</f>
        <v>1</v>
      </c>
      <c r="W800">
        <f>IF(V800 = 1, 1, MIN($W798:W799) + 1)</f>
        <v>1</v>
      </c>
      <c r="X800">
        <f t="shared" si="25"/>
        <v>622</v>
      </c>
    </row>
    <row r="801" spans="1:24" x14ac:dyDescent="0.25">
      <c r="A801" t="s">
        <v>3955</v>
      </c>
      <c r="B801" s="1">
        <v>40722</v>
      </c>
      <c r="C801" t="s">
        <v>2525</v>
      </c>
      <c r="D801" t="s">
        <v>20</v>
      </c>
      <c r="E801">
        <v>0</v>
      </c>
      <c r="G801">
        <v>1234568512</v>
      </c>
      <c r="H801">
        <v>0</v>
      </c>
      <c r="I801" t="s">
        <v>2526</v>
      </c>
      <c r="J801" t="s">
        <v>2527</v>
      </c>
      <c r="K801" t="s">
        <v>2528</v>
      </c>
      <c r="L801">
        <v>1234568512</v>
      </c>
      <c r="N801" s="1">
        <v>32359</v>
      </c>
      <c r="O801" t="s">
        <v>2529</v>
      </c>
      <c r="P801" t="s">
        <v>2529</v>
      </c>
      <c r="Q801" t="s">
        <v>24</v>
      </c>
      <c r="R801">
        <v>1</v>
      </c>
      <c r="S801" t="s">
        <v>25</v>
      </c>
      <c r="T801" t="s">
        <v>26</v>
      </c>
      <c r="U801" t="str">
        <f t="shared" si="24"/>
        <v>FN182765_LN40310_1988-08-04</v>
      </c>
      <c r="V801">
        <f>IF(COUNTIF($U$2:U801, U801) = 1, 1, 0)</f>
        <v>1</v>
      </c>
      <c r="W801">
        <f>IF(V801 = 1, 1, MIN($W799:W800) + 1)</f>
        <v>1</v>
      </c>
      <c r="X801">
        <f t="shared" si="25"/>
        <v>622</v>
      </c>
    </row>
    <row r="802" spans="1:24" x14ac:dyDescent="0.25">
      <c r="A802" t="s">
        <v>3956</v>
      </c>
      <c r="B802" s="1">
        <v>42458</v>
      </c>
      <c r="C802" t="s">
        <v>2525</v>
      </c>
      <c r="D802" t="s">
        <v>20</v>
      </c>
      <c r="E802">
        <v>0</v>
      </c>
      <c r="G802">
        <v>1234568512</v>
      </c>
      <c r="H802">
        <v>0</v>
      </c>
      <c r="I802" t="s">
        <v>2526</v>
      </c>
      <c r="J802" t="s">
        <v>2527</v>
      </c>
      <c r="K802" t="s">
        <v>2528</v>
      </c>
      <c r="L802">
        <v>1234568512</v>
      </c>
      <c r="N802" s="1">
        <v>32359</v>
      </c>
      <c r="O802" t="s">
        <v>2529</v>
      </c>
      <c r="P802" t="s">
        <v>2529</v>
      </c>
      <c r="Q802" t="s">
        <v>24</v>
      </c>
      <c r="R802">
        <v>1</v>
      </c>
      <c r="S802" t="s">
        <v>25</v>
      </c>
      <c r="T802" t="s">
        <v>26</v>
      </c>
      <c r="U802" t="str">
        <f t="shared" si="24"/>
        <v>FN182765_LN40310_1988-08-04</v>
      </c>
      <c r="V802">
        <f>IF(COUNTIF($U$2:U802, U802) = 1, 1, 0)</f>
        <v>0</v>
      </c>
      <c r="W802">
        <f>IF(V802 = 1, 1, MIN($W800:W801) + 1)</f>
        <v>2</v>
      </c>
      <c r="X802">
        <f t="shared" si="25"/>
        <v>623</v>
      </c>
    </row>
    <row r="803" spans="1:24" x14ac:dyDescent="0.25">
      <c r="A803" t="s">
        <v>3957</v>
      </c>
      <c r="B803" s="1">
        <v>44530</v>
      </c>
      <c r="C803" t="s">
        <v>2530</v>
      </c>
      <c r="D803" t="s">
        <v>20</v>
      </c>
      <c r="E803">
        <v>0</v>
      </c>
      <c r="G803">
        <v>1234568513</v>
      </c>
      <c r="H803">
        <v>0</v>
      </c>
      <c r="I803" t="s">
        <v>2526</v>
      </c>
      <c r="K803" t="s">
        <v>2531</v>
      </c>
      <c r="L803">
        <v>1234568513</v>
      </c>
      <c r="N803" s="1">
        <v>32359</v>
      </c>
      <c r="O803" t="s">
        <v>2529</v>
      </c>
      <c r="P803" t="s">
        <v>2529</v>
      </c>
      <c r="Q803" t="s">
        <v>24</v>
      </c>
      <c r="R803">
        <v>1</v>
      </c>
      <c r="S803" t="s">
        <v>25</v>
      </c>
      <c r="T803" t="s">
        <v>26</v>
      </c>
      <c r="U803" t="str">
        <f t="shared" si="24"/>
        <v>FN182765_LN120103_1988-08-04</v>
      </c>
      <c r="V803">
        <f>IF(COUNTIF($U$2:U803, U803) = 1, 1, 0)</f>
        <v>1</v>
      </c>
      <c r="W803">
        <f>IF(V803 = 1, 1, MIN($W801:W802) + 1)</f>
        <v>1</v>
      </c>
      <c r="X803">
        <f t="shared" si="25"/>
        <v>624</v>
      </c>
    </row>
    <row r="804" spans="1:24" x14ac:dyDescent="0.25">
      <c r="A804" t="s">
        <v>3958</v>
      </c>
      <c r="B804" s="1">
        <v>41324</v>
      </c>
      <c r="C804" t="s">
        <v>2532</v>
      </c>
      <c r="D804" t="s">
        <v>20</v>
      </c>
      <c r="E804">
        <v>0</v>
      </c>
      <c r="G804">
        <v>1234568514</v>
      </c>
      <c r="H804">
        <v>1</v>
      </c>
      <c r="I804" t="s">
        <v>2533</v>
      </c>
      <c r="J804" t="s">
        <v>937</v>
      </c>
      <c r="K804" t="s">
        <v>2534</v>
      </c>
      <c r="L804">
        <v>1234568514</v>
      </c>
      <c r="N804" s="1">
        <v>33416</v>
      </c>
      <c r="O804" t="s">
        <v>2535</v>
      </c>
      <c r="P804" t="s">
        <v>2535</v>
      </c>
      <c r="Q804" t="s">
        <v>24</v>
      </c>
      <c r="R804">
        <v>1</v>
      </c>
      <c r="S804" t="s">
        <v>25</v>
      </c>
      <c r="T804" t="s">
        <v>26</v>
      </c>
      <c r="U804" t="str">
        <f t="shared" si="24"/>
        <v>FN150146_LN89180_1991-06-27</v>
      </c>
      <c r="V804">
        <f>IF(COUNTIF($U$2:U804, U804) = 1, 1, 0)</f>
        <v>1</v>
      </c>
      <c r="W804">
        <f>IF(V804 = 1, 1, MIN($W802:W803) + 1)</f>
        <v>1</v>
      </c>
      <c r="X804">
        <f t="shared" si="25"/>
        <v>625</v>
      </c>
    </row>
    <row r="805" spans="1:24" x14ac:dyDescent="0.25">
      <c r="A805" t="s">
        <v>3959</v>
      </c>
      <c r="B805" s="1">
        <v>42923</v>
      </c>
      <c r="C805" t="s">
        <v>2536</v>
      </c>
      <c r="D805" t="s">
        <v>20</v>
      </c>
      <c r="E805">
        <v>0</v>
      </c>
      <c r="G805">
        <v>1234568515</v>
      </c>
      <c r="H805">
        <v>0</v>
      </c>
      <c r="I805" t="s">
        <v>2537</v>
      </c>
      <c r="K805" t="s">
        <v>2538</v>
      </c>
      <c r="L805">
        <v>1234568515</v>
      </c>
      <c r="N805" s="1">
        <v>29049</v>
      </c>
      <c r="O805" t="s">
        <v>2539</v>
      </c>
      <c r="P805" t="s">
        <v>2539</v>
      </c>
      <c r="Q805" t="s">
        <v>24</v>
      </c>
      <c r="R805">
        <v>1</v>
      </c>
      <c r="S805" t="s">
        <v>25</v>
      </c>
      <c r="T805" t="s">
        <v>26</v>
      </c>
      <c r="U805" t="str">
        <f t="shared" si="24"/>
        <v>FN173021_LN123770_1979-07-13</v>
      </c>
      <c r="V805">
        <f>IF(COUNTIF($U$2:U805, U805) = 1, 1, 0)</f>
        <v>1</v>
      </c>
      <c r="W805">
        <f>IF(V805 = 1, 1, MIN($W803:W804) + 1)</f>
        <v>1</v>
      </c>
      <c r="X805">
        <f t="shared" si="25"/>
        <v>625</v>
      </c>
    </row>
    <row r="806" spans="1:24" x14ac:dyDescent="0.25">
      <c r="A806" t="s">
        <v>3960</v>
      </c>
      <c r="B806" s="1">
        <v>41633</v>
      </c>
      <c r="C806" t="s">
        <v>2536</v>
      </c>
      <c r="D806" t="s">
        <v>20</v>
      </c>
      <c r="E806">
        <v>0</v>
      </c>
      <c r="G806">
        <v>1234568515</v>
      </c>
      <c r="H806">
        <v>1</v>
      </c>
      <c r="I806" t="s">
        <v>2537</v>
      </c>
      <c r="K806" t="s">
        <v>2538</v>
      </c>
      <c r="L806">
        <v>1234568515</v>
      </c>
      <c r="N806" s="1">
        <v>29049</v>
      </c>
      <c r="O806" t="s">
        <v>2539</v>
      </c>
      <c r="P806" t="s">
        <v>2539</v>
      </c>
      <c r="Q806" t="s">
        <v>24</v>
      </c>
      <c r="R806">
        <v>1</v>
      </c>
      <c r="S806" t="s">
        <v>25</v>
      </c>
      <c r="T806" t="s">
        <v>26</v>
      </c>
      <c r="U806" t="str">
        <f t="shared" si="24"/>
        <v>FN173021_LN123770_1979-07-13</v>
      </c>
      <c r="V806">
        <f>IF(COUNTIF($U$2:U806, U806) = 1, 1, 0)</f>
        <v>0</v>
      </c>
      <c r="W806">
        <f>IF(V806 = 1, 1, MIN($W804:W805) + 1)</f>
        <v>2</v>
      </c>
      <c r="X806">
        <f t="shared" si="25"/>
        <v>626</v>
      </c>
    </row>
    <row r="807" spans="1:24" x14ac:dyDescent="0.25">
      <c r="A807" t="s">
        <v>3961</v>
      </c>
      <c r="B807" s="1">
        <v>44578</v>
      </c>
      <c r="C807" t="s">
        <v>2540</v>
      </c>
      <c r="D807" t="s">
        <v>20</v>
      </c>
      <c r="E807">
        <v>0</v>
      </c>
      <c r="G807">
        <v>1234568516</v>
      </c>
      <c r="H807">
        <v>0</v>
      </c>
      <c r="I807" t="s">
        <v>2541</v>
      </c>
      <c r="J807" t="s">
        <v>2542</v>
      </c>
      <c r="K807" t="s">
        <v>2543</v>
      </c>
      <c r="L807">
        <v>1234568516</v>
      </c>
      <c r="N807" s="1">
        <v>36210</v>
      </c>
      <c r="O807" t="s">
        <v>2544</v>
      </c>
      <c r="P807" t="s">
        <v>2544</v>
      </c>
      <c r="Q807" t="s">
        <v>24</v>
      </c>
      <c r="R807">
        <v>1</v>
      </c>
      <c r="S807" t="s">
        <v>25</v>
      </c>
      <c r="T807" t="s">
        <v>26</v>
      </c>
      <c r="U807" t="str">
        <f t="shared" si="24"/>
        <v>FN45570_LN40012_1999-02-19</v>
      </c>
      <c r="V807">
        <f>IF(COUNTIF($U$2:U807, U807) = 1, 1, 0)</f>
        <v>1</v>
      </c>
      <c r="W807">
        <f>IF(V807 = 1, 1, MIN($W805:W806) + 1)</f>
        <v>1</v>
      </c>
      <c r="X807">
        <f t="shared" si="25"/>
        <v>626</v>
      </c>
    </row>
    <row r="808" spans="1:24" x14ac:dyDescent="0.25">
      <c r="A808" t="s">
        <v>3962</v>
      </c>
      <c r="B808" s="1">
        <v>41918</v>
      </c>
      <c r="C808" t="s">
        <v>2540</v>
      </c>
      <c r="D808" t="s">
        <v>20</v>
      </c>
      <c r="E808">
        <v>0</v>
      </c>
      <c r="G808">
        <v>1234568516</v>
      </c>
      <c r="H808">
        <v>0</v>
      </c>
      <c r="I808" t="s">
        <v>2541</v>
      </c>
      <c r="J808" t="s">
        <v>2542</v>
      </c>
      <c r="K808" t="s">
        <v>2543</v>
      </c>
      <c r="L808">
        <v>1234568516</v>
      </c>
      <c r="N808" s="1">
        <v>36210</v>
      </c>
      <c r="O808" t="s">
        <v>2544</v>
      </c>
      <c r="P808" t="s">
        <v>2544</v>
      </c>
      <c r="Q808" t="s">
        <v>24</v>
      </c>
      <c r="R808">
        <v>1</v>
      </c>
      <c r="S808" t="s">
        <v>25</v>
      </c>
      <c r="T808" t="s">
        <v>26</v>
      </c>
      <c r="U808" t="str">
        <f t="shared" si="24"/>
        <v>FN45570_LN40012_1999-02-19</v>
      </c>
      <c r="V808">
        <f>IF(COUNTIF($U$2:U808, U808) = 1, 1, 0)</f>
        <v>0</v>
      </c>
      <c r="W808">
        <f>IF(V808 = 1, 1, MIN($W806:W807) + 1)</f>
        <v>2</v>
      </c>
      <c r="X808">
        <f t="shared" si="25"/>
        <v>627</v>
      </c>
    </row>
    <row r="809" spans="1:24" x14ac:dyDescent="0.25">
      <c r="A809" t="s">
        <v>3963</v>
      </c>
      <c r="B809" s="1">
        <v>44655</v>
      </c>
      <c r="C809" t="s">
        <v>2545</v>
      </c>
      <c r="D809" t="s">
        <v>20</v>
      </c>
      <c r="E809">
        <v>0</v>
      </c>
      <c r="G809">
        <v>1234568517</v>
      </c>
      <c r="H809">
        <v>0</v>
      </c>
      <c r="I809" t="s">
        <v>2541</v>
      </c>
      <c r="K809" t="s">
        <v>2546</v>
      </c>
      <c r="L809">
        <v>1234568517</v>
      </c>
      <c r="N809" s="1">
        <v>36210</v>
      </c>
      <c r="O809" t="s">
        <v>2544</v>
      </c>
      <c r="P809" t="s">
        <v>2544</v>
      </c>
      <c r="Q809" t="s">
        <v>24</v>
      </c>
      <c r="R809">
        <v>1</v>
      </c>
      <c r="S809" t="s">
        <v>25</v>
      </c>
      <c r="T809" t="s">
        <v>26</v>
      </c>
      <c r="U809" t="str">
        <f t="shared" si="24"/>
        <v>FN45570_LN71530_1999-02-19</v>
      </c>
      <c r="V809">
        <f>IF(COUNTIF($U$2:U809, U809) = 1, 1, 0)</f>
        <v>1</v>
      </c>
      <c r="W809">
        <f>IF(V809 = 1, 1, MIN($W807:W808) + 1)</f>
        <v>1</v>
      </c>
      <c r="X809">
        <f t="shared" si="25"/>
        <v>628</v>
      </c>
    </row>
    <row r="810" spans="1:24" x14ac:dyDescent="0.25">
      <c r="A810" t="s">
        <v>3964</v>
      </c>
      <c r="B810" s="1">
        <v>44003</v>
      </c>
      <c r="C810" t="s">
        <v>2547</v>
      </c>
      <c r="D810" t="s">
        <v>20</v>
      </c>
      <c r="E810">
        <v>0</v>
      </c>
      <c r="G810">
        <v>1234568518</v>
      </c>
      <c r="H810">
        <v>1</v>
      </c>
      <c r="I810" t="s">
        <v>2548</v>
      </c>
      <c r="K810" t="s">
        <v>2549</v>
      </c>
      <c r="L810">
        <v>1234568518</v>
      </c>
      <c r="N810" s="1">
        <v>39061</v>
      </c>
      <c r="O810" t="s">
        <v>2550</v>
      </c>
      <c r="P810" t="s">
        <v>2550</v>
      </c>
      <c r="Q810" t="s">
        <v>24</v>
      </c>
      <c r="R810">
        <v>1</v>
      </c>
      <c r="S810" t="s">
        <v>25</v>
      </c>
      <c r="T810" t="s">
        <v>26</v>
      </c>
      <c r="U810" t="str">
        <f t="shared" si="24"/>
        <v>FN196290_LN134897_2006-12-10</v>
      </c>
      <c r="V810">
        <f>IF(COUNTIF($U$2:U810, U810) = 1, 1, 0)</f>
        <v>1</v>
      </c>
      <c r="W810">
        <f>IF(V810 = 1, 1, MIN($W808:W809) + 1)</f>
        <v>1</v>
      </c>
      <c r="X810">
        <f t="shared" si="25"/>
        <v>629</v>
      </c>
    </row>
    <row r="811" spans="1:24" x14ac:dyDescent="0.25">
      <c r="A811" t="s">
        <v>3965</v>
      </c>
      <c r="B811" s="1">
        <v>40521</v>
      </c>
      <c r="C811" t="s">
        <v>2551</v>
      </c>
      <c r="D811" t="s">
        <v>20</v>
      </c>
      <c r="E811">
        <v>0</v>
      </c>
      <c r="G811">
        <v>1234568519</v>
      </c>
      <c r="H811">
        <v>0</v>
      </c>
      <c r="I811" t="s">
        <v>2552</v>
      </c>
      <c r="K811" t="s">
        <v>2553</v>
      </c>
      <c r="L811">
        <v>1234568519</v>
      </c>
      <c r="N811" s="1">
        <v>34195</v>
      </c>
      <c r="O811" t="s">
        <v>2554</v>
      </c>
      <c r="P811" t="s">
        <v>2554</v>
      </c>
      <c r="Q811" t="s">
        <v>24</v>
      </c>
      <c r="R811">
        <v>1</v>
      </c>
      <c r="S811" t="s">
        <v>25</v>
      </c>
      <c r="T811" t="s">
        <v>26</v>
      </c>
      <c r="U811" t="str">
        <f t="shared" si="24"/>
        <v>FN103562_LN104392_1993-08-14</v>
      </c>
      <c r="V811">
        <f>IF(COUNTIF($U$2:U811, U811) = 1, 1, 0)</f>
        <v>1</v>
      </c>
      <c r="W811">
        <f>IF(V811 = 1, 1, MIN($W809:W810) + 1)</f>
        <v>1</v>
      </c>
      <c r="X811">
        <f t="shared" si="25"/>
        <v>630</v>
      </c>
    </row>
    <row r="812" spans="1:24" x14ac:dyDescent="0.25">
      <c r="A812" t="s">
        <v>3966</v>
      </c>
      <c r="B812" s="1">
        <v>40212</v>
      </c>
      <c r="C812" t="s">
        <v>2555</v>
      </c>
      <c r="D812" t="s">
        <v>20</v>
      </c>
      <c r="E812">
        <v>0</v>
      </c>
      <c r="G812">
        <v>1234568520</v>
      </c>
      <c r="H812">
        <v>0</v>
      </c>
      <c r="I812" t="s">
        <v>2556</v>
      </c>
      <c r="K812" t="s">
        <v>2557</v>
      </c>
      <c r="L812">
        <v>1234568520</v>
      </c>
      <c r="N812" s="1">
        <v>28125</v>
      </c>
      <c r="O812" t="s">
        <v>2558</v>
      </c>
      <c r="P812" t="s">
        <v>2558</v>
      </c>
      <c r="Q812" t="s">
        <v>24</v>
      </c>
      <c r="R812">
        <v>1</v>
      </c>
      <c r="S812" t="s">
        <v>25</v>
      </c>
      <c r="T812" t="s">
        <v>26</v>
      </c>
      <c r="U812" t="str">
        <f t="shared" si="24"/>
        <v>FN116989_LN162318_1976-12-31</v>
      </c>
      <c r="V812">
        <f>IF(COUNTIF($U$2:U812, U812) = 1, 1, 0)</f>
        <v>1</v>
      </c>
      <c r="W812">
        <f>IF(V812 = 1, 1, MIN($W810:W811) + 1)</f>
        <v>1</v>
      </c>
      <c r="X812">
        <f t="shared" si="25"/>
        <v>631</v>
      </c>
    </row>
    <row r="813" spans="1:24" x14ac:dyDescent="0.25">
      <c r="A813" t="s">
        <v>3967</v>
      </c>
      <c r="B813" s="1">
        <v>44007</v>
      </c>
      <c r="C813" t="s">
        <v>2559</v>
      </c>
      <c r="D813" t="s">
        <v>20</v>
      </c>
      <c r="E813">
        <v>0</v>
      </c>
      <c r="G813">
        <v>1234568521</v>
      </c>
      <c r="H813">
        <v>1</v>
      </c>
      <c r="I813" t="s">
        <v>2560</v>
      </c>
      <c r="K813" t="s">
        <v>2561</v>
      </c>
      <c r="L813">
        <v>1234568521</v>
      </c>
      <c r="N813" s="1">
        <v>36902</v>
      </c>
      <c r="O813" t="s">
        <v>2562</v>
      </c>
      <c r="P813" t="s">
        <v>2562</v>
      </c>
      <c r="Q813" t="s">
        <v>24</v>
      </c>
      <c r="R813">
        <v>1</v>
      </c>
      <c r="S813" t="s">
        <v>25</v>
      </c>
      <c r="T813" t="s">
        <v>26</v>
      </c>
      <c r="U813" t="str">
        <f t="shared" si="24"/>
        <v>FN34941_LN166684_2001-01-11</v>
      </c>
      <c r="V813">
        <f>IF(COUNTIF($U$2:U813, U813) = 1, 1, 0)</f>
        <v>1</v>
      </c>
      <c r="W813">
        <f>IF(V813 = 1, 1, MIN($W811:W812) + 1)</f>
        <v>1</v>
      </c>
      <c r="X813">
        <f t="shared" si="25"/>
        <v>632</v>
      </c>
    </row>
    <row r="814" spans="1:24" x14ac:dyDescent="0.25">
      <c r="A814" t="s">
        <v>3968</v>
      </c>
      <c r="B814" s="1">
        <v>44691</v>
      </c>
      <c r="C814" t="s">
        <v>2563</v>
      </c>
      <c r="D814" t="s">
        <v>20</v>
      </c>
      <c r="E814">
        <v>0</v>
      </c>
      <c r="G814">
        <v>1234568522</v>
      </c>
      <c r="H814">
        <v>0</v>
      </c>
      <c r="I814" t="s">
        <v>2564</v>
      </c>
      <c r="K814" t="s">
        <v>2565</v>
      </c>
      <c r="L814">
        <v>1234568522</v>
      </c>
      <c r="N814" s="1">
        <v>39127</v>
      </c>
      <c r="O814" t="s">
        <v>2566</v>
      </c>
      <c r="P814" t="s">
        <v>2566</v>
      </c>
      <c r="Q814" t="s">
        <v>24</v>
      </c>
      <c r="R814">
        <v>1</v>
      </c>
      <c r="S814" t="s">
        <v>25</v>
      </c>
      <c r="T814" t="s">
        <v>26</v>
      </c>
      <c r="U814" t="str">
        <f t="shared" si="24"/>
        <v>FN174840_LN89161_2007-02-14</v>
      </c>
      <c r="V814">
        <f>IF(COUNTIF($U$2:U814, U814) = 1, 1, 0)</f>
        <v>1</v>
      </c>
      <c r="W814">
        <f>IF(V814 = 1, 1, MIN($W812:W813) + 1)</f>
        <v>1</v>
      </c>
      <c r="X814">
        <f t="shared" si="25"/>
        <v>633</v>
      </c>
    </row>
    <row r="815" spans="1:24" x14ac:dyDescent="0.25">
      <c r="A815" t="s">
        <v>3969</v>
      </c>
      <c r="B815" s="1">
        <v>39468</v>
      </c>
      <c r="C815" t="s">
        <v>2567</v>
      </c>
      <c r="D815" t="s">
        <v>20</v>
      </c>
      <c r="E815">
        <v>0</v>
      </c>
      <c r="G815">
        <v>1234568523</v>
      </c>
      <c r="H815">
        <v>1</v>
      </c>
      <c r="I815" t="s">
        <v>2568</v>
      </c>
      <c r="K815" t="s">
        <v>2569</v>
      </c>
      <c r="L815">
        <v>1234568523</v>
      </c>
      <c r="N815" s="1">
        <v>32719</v>
      </c>
      <c r="O815" t="s">
        <v>2570</v>
      </c>
      <c r="P815" t="s">
        <v>2570</v>
      </c>
      <c r="Q815" t="s">
        <v>24</v>
      </c>
      <c r="R815">
        <v>1</v>
      </c>
      <c r="S815" t="s">
        <v>25</v>
      </c>
      <c r="T815" t="s">
        <v>26</v>
      </c>
      <c r="U815" t="str">
        <f t="shared" si="24"/>
        <v>FN125462_LN117066_1989-07-30</v>
      </c>
      <c r="V815">
        <f>IF(COUNTIF($U$2:U815, U815) = 1, 1, 0)</f>
        <v>1</v>
      </c>
      <c r="W815">
        <f>IF(V815 = 1, 1, MIN($W813:W814) + 1)</f>
        <v>1</v>
      </c>
      <c r="X815">
        <f t="shared" si="25"/>
        <v>633</v>
      </c>
    </row>
    <row r="816" spans="1:24" x14ac:dyDescent="0.25">
      <c r="A816" t="s">
        <v>3970</v>
      </c>
      <c r="B816" s="1">
        <v>44170</v>
      </c>
      <c r="C816" t="s">
        <v>2567</v>
      </c>
      <c r="D816" t="s">
        <v>20</v>
      </c>
      <c r="E816">
        <v>0</v>
      </c>
      <c r="G816">
        <v>1234568523</v>
      </c>
      <c r="H816">
        <v>1</v>
      </c>
      <c r="I816" t="s">
        <v>2568</v>
      </c>
      <c r="K816" t="s">
        <v>2569</v>
      </c>
      <c r="L816">
        <v>1234568523</v>
      </c>
      <c r="N816" s="1">
        <v>32719</v>
      </c>
      <c r="O816" t="s">
        <v>2570</v>
      </c>
      <c r="P816" t="s">
        <v>2570</v>
      </c>
      <c r="Q816" t="s">
        <v>24</v>
      </c>
      <c r="R816">
        <v>1</v>
      </c>
      <c r="S816" t="s">
        <v>25</v>
      </c>
      <c r="T816" t="s">
        <v>26</v>
      </c>
      <c r="U816" t="str">
        <f t="shared" si="24"/>
        <v>FN125462_LN117066_1989-07-30</v>
      </c>
      <c r="V816">
        <f>IF(COUNTIF($U$2:U816, U816) = 1, 1, 0)</f>
        <v>0</v>
      </c>
      <c r="W816">
        <f>IF(V816 = 1, 1, MIN($W814:W815) + 1)</f>
        <v>2</v>
      </c>
      <c r="X816">
        <f t="shared" si="25"/>
        <v>634</v>
      </c>
    </row>
    <row r="817" spans="1:24" x14ac:dyDescent="0.25">
      <c r="A817" t="s">
        <v>3971</v>
      </c>
      <c r="B817" s="1">
        <v>45060</v>
      </c>
      <c r="C817" t="s">
        <v>2571</v>
      </c>
      <c r="D817" t="s">
        <v>20</v>
      </c>
      <c r="E817">
        <v>0</v>
      </c>
      <c r="G817">
        <v>1234568524</v>
      </c>
      <c r="H817">
        <v>1</v>
      </c>
      <c r="I817" t="s">
        <v>2568</v>
      </c>
      <c r="K817" t="s">
        <v>2572</v>
      </c>
      <c r="L817">
        <v>1234568524</v>
      </c>
      <c r="N817" s="1">
        <v>32719</v>
      </c>
      <c r="O817" t="s">
        <v>2570</v>
      </c>
      <c r="P817" t="s">
        <v>2570</v>
      </c>
      <c r="Q817" t="s">
        <v>24</v>
      </c>
      <c r="R817">
        <v>1</v>
      </c>
      <c r="S817" t="s">
        <v>25</v>
      </c>
      <c r="T817" t="s">
        <v>26</v>
      </c>
      <c r="U817" t="str">
        <f t="shared" si="24"/>
        <v>FN125462_LN126005_1989-07-30</v>
      </c>
      <c r="V817">
        <f>IF(COUNTIF($U$2:U817, U817) = 1, 1, 0)</f>
        <v>1</v>
      </c>
      <c r="W817">
        <f>IF(V817 = 1, 1, MIN($W815:W816) + 1)</f>
        <v>1</v>
      </c>
      <c r="X817">
        <f t="shared" si="25"/>
        <v>635</v>
      </c>
    </row>
    <row r="818" spans="1:24" x14ac:dyDescent="0.25">
      <c r="A818" t="s">
        <v>3972</v>
      </c>
      <c r="B818" s="1">
        <v>39444</v>
      </c>
      <c r="C818" t="s">
        <v>2573</v>
      </c>
      <c r="D818" t="s">
        <v>20</v>
      </c>
      <c r="E818">
        <v>0</v>
      </c>
      <c r="G818">
        <v>1234568525</v>
      </c>
      <c r="H818">
        <v>1</v>
      </c>
      <c r="I818" t="s">
        <v>2574</v>
      </c>
      <c r="K818" t="s">
        <v>2575</v>
      </c>
      <c r="L818">
        <v>1234568525</v>
      </c>
      <c r="N818" s="1">
        <v>38131</v>
      </c>
      <c r="O818" t="s">
        <v>2576</v>
      </c>
      <c r="P818" t="s">
        <v>2576</v>
      </c>
      <c r="Q818" t="s">
        <v>24</v>
      </c>
      <c r="R818">
        <v>1</v>
      </c>
      <c r="S818" t="s">
        <v>25</v>
      </c>
      <c r="T818" t="s">
        <v>26</v>
      </c>
      <c r="U818" t="str">
        <f t="shared" si="24"/>
        <v>FN130079_LN72762_2004-05-24</v>
      </c>
      <c r="V818">
        <f>IF(COUNTIF($U$2:U818, U818) = 1, 1, 0)</f>
        <v>1</v>
      </c>
      <c r="W818">
        <f>IF(V818 = 1, 1, MIN($W816:W817) + 1)</f>
        <v>1</v>
      </c>
      <c r="X818">
        <f t="shared" si="25"/>
        <v>636</v>
      </c>
    </row>
    <row r="819" spans="1:24" x14ac:dyDescent="0.25">
      <c r="A819" t="s">
        <v>3973</v>
      </c>
      <c r="B819" s="1">
        <v>45156</v>
      </c>
      <c r="C819" t="s">
        <v>2577</v>
      </c>
      <c r="D819" t="s">
        <v>20</v>
      </c>
      <c r="E819">
        <v>0</v>
      </c>
      <c r="G819">
        <v>1234568526</v>
      </c>
      <c r="H819">
        <v>0</v>
      </c>
      <c r="I819" t="s">
        <v>2578</v>
      </c>
      <c r="K819" t="s">
        <v>2579</v>
      </c>
      <c r="L819">
        <v>1234568526</v>
      </c>
      <c r="N819" s="1">
        <v>33276</v>
      </c>
      <c r="O819" t="s">
        <v>2580</v>
      </c>
      <c r="P819" t="s">
        <v>2580</v>
      </c>
      <c r="Q819" t="s">
        <v>24</v>
      </c>
      <c r="R819">
        <v>1</v>
      </c>
      <c r="S819" t="s">
        <v>25</v>
      </c>
      <c r="T819" t="s">
        <v>26</v>
      </c>
      <c r="U819" t="str">
        <f t="shared" si="24"/>
        <v>FN168951_LN48725_1991-02-07</v>
      </c>
      <c r="V819">
        <f>IF(COUNTIF($U$2:U819, U819) = 1, 1, 0)</f>
        <v>1</v>
      </c>
      <c r="W819">
        <f>IF(V819 = 1, 1, MIN($W817:W818) + 1)</f>
        <v>1</v>
      </c>
      <c r="X819">
        <f t="shared" si="25"/>
        <v>636</v>
      </c>
    </row>
    <row r="820" spans="1:24" x14ac:dyDescent="0.25">
      <c r="A820" t="s">
        <v>3974</v>
      </c>
      <c r="B820" s="1">
        <v>40328</v>
      </c>
      <c r="C820" t="s">
        <v>2577</v>
      </c>
      <c r="D820" t="s">
        <v>41</v>
      </c>
      <c r="E820">
        <v>0</v>
      </c>
      <c r="G820">
        <v>1234568526</v>
      </c>
      <c r="H820">
        <v>0</v>
      </c>
      <c r="I820" t="s">
        <v>2578</v>
      </c>
      <c r="K820" t="s">
        <v>2579</v>
      </c>
      <c r="L820">
        <v>1234568526</v>
      </c>
      <c r="N820" s="1">
        <v>33276</v>
      </c>
      <c r="O820" t="s">
        <v>2580</v>
      </c>
      <c r="P820" t="s">
        <v>2580</v>
      </c>
      <c r="Q820" t="s">
        <v>24</v>
      </c>
      <c r="R820">
        <v>1</v>
      </c>
      <c r="S820" t="s">
        <v>25</v>
      </c>
      <c r="T820" t="s">
        <v>26</v>
      </c>
      <c r="U820" t="str">
        <f t="shared" si="24"/>
        <v>FN168951_LN48725_1991-02-07</v>
      </c>
      <c r="V820">
        <f>IF(COUNTIF($U$2:U820, U820) = 1, 1, 0)</f>
        <v>0</v>
      </c>
      <c r="W820">
        <f>IF(V820 = 1, 1, MIN($W818:W819) + 1)</f>
        <v>2</v>
      </c>
      <c r="X820">
        <f t="shared" si="25"/>
        <v>637</v>
      </c>
    </row>
    <row r="821" spans="1:24" x14ac:dyDescent="0.25">
      <c r="A821" t="s">
        <v>3975</v>
      </c>
      <c r="B821" s="1">
        <v>41146</v>
      </c>
      <c r="C821" t="s">
        <v>2581</v>
      </c>
      <c r="D821" t="s">
        <v>20</v>
      </c>
      <c r="E821">
        <v>0</v>
      </c>
      <c r="G821">
        <v>1234568527</v>
      </c>
      <c r="H821">
        <v>1</v>
      </c>
      <c r="I821" t="s">
        <v>2578</v>
      </c>
      <c r="J821" t="s">
        <v>2582</v>
      </c>
      <c r="K821" t="s">
        <v>2583</v>
      </c>
      <c r="L821">
        <v>1234568527</v>
      </c>
      <c r="N821" s="1">
        <v>33276</v>
      </c>
      <c r="O821" t="s">
        <v>2580</v>
      </c>
      <c r="P821" t="s">
        <v>2580</v>
      </c>
      <c r="Q821" t="s">
        <v>24</v>
      </c>
      <c r="R821">
        <v>1</v>
      </c>
      <c r="S821" t="s">
        <v>25</v>
      </c>
      <c r="T821" t="s">
        <v>26</v>
      </c>
      <c r="U821" t="str">
        <f t="shared" si="24"/>
        <v>FN168951_LN116522_1991-02-07</v>
      </c>
      <c r="V821">
        <f>IF(COUNTIF($U$2:U821, U821) = 1, 1, 0)</f>
        <v>1</v>
      </c>
      <c r="W821">
        <f>IF(V821 = 1, 1, MIN($W819:W820) + 1)</f>
        <v>1</v>
      </c>
      <c r="X821">
        <f t="shared" si="25"/>
        <v>638</v>
      </c>
    </row>
    <row r="822" spans="1:24" x14ac:dyDescent="0.25">
      <c r="A822" t="s">
        <v>3976</v>
      </c>
      <c r="B822" s="1">
        <v>40454</v>
      </c>
      <c r="C822" t="s">
        <v>2584</v>
      </c>
      <c r="D822" t="s">
        <v>20</v>
      </c>
      <c r="E822">
        <v>0</v>
      </c>
      <c r="G822">
        <v>1234568528</v>
      </c>
      <c r="H822">
        <v>1</v>
      </c>
      <c r="I822" t="s">
        <v>2585</v>
      </c>
      <c r="K822" t="s">
        <v>2586</v>
      </c>
      <c r="L822">
        <v>1234568528</v>
      </c>
      <c r="N822" s="1">
        <v>39579</v>
      </c>
      <c r="O822" t="s">
        <v>2587</v>
      </c>
      <c r="P822" t="s">
        <v>2587</v>
      </c>
      <c r="Q822" t="s">
        <v>24</v>
      </c>
      <c r="R822">
        <v>1</v>
      </c>
      <c r="S822" t="s">
        <v>25</v>
      </c>
      <c r="T822" t="s">
        <v>26</v>
      </c>
      <c r="U822" t="str">
        <f t="shared" si="24"/>
        <v>FN94594_LN81316_2008-05-11</v>
      </c>
      <c r="V822">
        <f>IF(COUNTIF($U$2:U822, U822) = 1, 1, 0)</f>
        <v>1</v>
      </c>
      <c r="W822">
        <f>IF(V822 = 1, 1, MIN($W820:W821) + 1)</f>
        <v>1</v>
      </c>
      <c r="X822">
        <f t="shared" si="25"/>
        <v>639</v>
      </c>
    </row>
    <row r="823" spans="1:24" x14ac:dyDescent="0.25">
      <c r="A823" t="s">
        <v>3977</v>
      </c>
      <c r="B823" s="1">
        <v>44182</v>
      </c>
      <c r="C823" t="s">
        <v>2588</v>
      </c>
      <c r="D823" t="s">
        <v>20</v>
      </c>
      <c r="E823">
        <v>0</v>
      </c>
      <c r="G823">
        <v>1234568529</v>
      </c>
      <c r="H823">
        <v>0</v>
      </c>
      <c r="I823" t="s">
        <v>2589</v>
      </c>
      <c r="K823" t="s">
        <v>2590</v>
      </c>
      <c r="L823">
        <v>1234568529</v>
      </c>
      <c r="N823" s="1">
        <v>33822</v>
      </c>
      <c r="O823" t="s">
        <v>2591</v>
      </c>
      <c r="P823" t="s">
        <v>2591</v>
      </c>
      <c r="Q823" t="s">
        <v>24</v>
      </c>
      <c r="R823">
        <v>1</v>
      </c>
      <c r="S823" t="s">
        <v>25</v>
      </c>
      <c r="T823" t="s">
        <v>26</v>
      </c>
      <c r="U823" t="str">
        <f t="shared" si="24"/>
        <v>FN144605_LN22549_1992-08-06</v>
      </c>
      <c r="V823">
        <f>IF(COUNTIF($U$2:U823, U823) = 1, 1, 0)</f>
        <v>1</v>
      </c>
      <c r="W823">
        <f>IF(V823 = 1, 1, MIN($W821:W822) + 1)</f>
        <v>1</v>
      </c>
      <c r="X823">
        <f t="shared" si="25"/>
        <v>639</v>
      </c>
    </row>
    <row r="824" spans="1:24" x14ac:dyDescent="0.25">
      <c r="A824" t="s">
        <v>3978</v>
      </c>
      <c r="B824" s="1">
        <v>44074</v>
      </c>
      <c r="C824" t="s">
        <v>2588</v>
      </c>
      <c r="D824" t="s">
        <v>20</v>
      </c>
      <c r="E824">
        <v>0</v>
      </c>
      <c r="G824">
        <v>1234568529</v>
      </c>
      <c r="H824">
        <v>1</v>
      </c>
      <c r="I824" t="s">
        <v>2589</v>
      </c>
      <c r="K824" t="s">
        <v>2590</v>
      </c>
      <c r="L824">
        <v>1234568529</v>
      </c>
      <c r="N824" s="1">
        <v>33822</v>
      </c>
      <c r="O824" t="s">
        <v>2591</v>
      </c>
      <c r="P824" t="s">
        <v>2591</v>
      </c>
      <c r="Q824" t="s">
        <v>24</v>
      </c>
      <c r="R824">
        <v>1</v>
      </c>
      <c r="S824" t="s">
        <v>25</v>
      </c>
      <c r="T824" t="s">
        <v>26</v>
      </c>
      <c r="U824" t="str">
        <f t="shared" si="24"/>
        <v>FN144605_LN22549_1992-08-06</v>
      </c>
      <c r="V824">
        <f>IF(COUNTIF($U$2:U824, U824) = 1, 1, 0)</f>
        <v>0</v>
      </c>
      <c r="W824">
        <f>IF(V824 = 1, 1, MIN($W822:W823) + 1)</f>
        <v>2</v>
      </c>
      <c r="X824">
        <f t="shared" si="25"/>
        <v>640</v>
      </c>
    </row>
    <row r="825" spans="1:24" x14ac:dyDescent="0.25">
      <c r="A825" t="s">
        <v>3979</v>
      </c>
      <c r="B825" s="1">
        <v>44154</v>
      </c>
      <c r="C825" t="s">
        <v>2592</v>
      </c>
      <c r="D825" t="s">
        <v>20</v>
      </c>
      <c r="E825">
        <v>0</v>
      </c>
      <c r="G825">
        <v>1234568530</v>
      </c>
      <c r="H825">
        <v>1</v>
      </c>
      <c r="I825" t="s">
        <v>2593</v>
      </c>
      <c r="J825" t="s">
        <v>2594</v>
      </c>
      <c r="K825" t="s">
        <v>2595</v>
      </c>
      <c r="L825">
        <v>1234568530</v>
      </c>
      <c r="N825" s="1">
        <v>34844</v>
      </c>
      <c r="O825" t="s">
        <v>2596</v>
      </c>
      <c r="P825" t="s">
        <v>2596</v>
      </c>
      <c r="Q825" t="s">
        <v>24</v>
      </c>
      <c r="R825">
        <v>1</v>
      </c>
      <c r="S825" t="s">
        <v>25</v>
      </c>
      <c r="T825" t="s">
        <v>26</v>
      </c>
      <c r="U825" t="str">
        <f t="shared" si="24"/>
        <v>FN161601_LN198753_1995-05-25</v>
      </c>
      <c r="V825">
        <f>IF(COUNTIF($U$2:U825, U825) = 1, 1, 0)</f>
        <v>1</v>
      </c>
      <c r="W825">
        <f>IF(V825 = 1, 1, MIN($W823:W824) + 1)</f>
        <v>1</v>
      </c>
      <c r="X825">
        <f t="shared" si="25"/>
        <v>641</v>
      </c>
    </row>
    <row r="826" spans="1:24" x14ac:dyDescent="0.25">
      <c r="A826" t="s">
        <v>3980</v>
      </c>
      <c r="B826" s="1">
        <v>44011</v>
      </c>
      <c r="C826" t="s">
        <v>2597</v>
      </c>
      <c r="D826" t="s">
        <v>20</v>
      </c>
      <c r="E826">
        <v>0</v>
      </c>
      <c r="G826">
        <v>1234568531</v>
      </c>
      <c r="H826">
        <v>1</v>
      </c>
      <c r="I826" t="s">
        <v>2598</v>
      </c>
      <c r="J826" t="s">
        <v>2599</v>
      </c>
      <c r="K826" t="s">
        <v>2600</v>
      </c>
      <c r="L826">
        <v>1234568531</v>
      </c>
      <c r="N826" s="1">
        <v>34058</v>
      </c>
      <c r="O826" t="s">
        <v>2601</v>
      </c>
      <c r="P826" t="s">
        <v>2601</v>
      </c>
      <c r="Q826" t="s">
        <v>24</v>
      </c>
      <c r="R826">
        <v>1</v>
      </c>
      <c r="S826" t="s">
        <v>25</v>
      </c>
      <c r="T826" t="s">
        <v>26</v>
      </c>
      <c r="U826" t="str">
        <f t="shared" si="24"/>
        <v>FN126337_LN162989_1993-03-30</v>
      </c>
      <c r="V826">
        <f>IF(COUNTIF($U$2:U826, U826) = 1, 1, 0)</f>
        <v>1</v>
      </c>
      <c r="W826">
        <f>IF(V826 = 1, 1, MIN($W824:W825) + 1)</f>
        <v>1</v>
      </c>
      <c r="X826">
        <f t="shared" si="25"/>
        <v>641</v>
      </c>
    </row>
    <row r="827" spans="1:24" x14ac:dyDescent="0.25">
      <c r="A827" t="s">
        <v>3981</v>
      </c>
      <c r="B827" s="1">
        <v>40655</v>
      </c>
      <c r="C827" t="s">
        <v>2597</v>
      </c>
      <c r="D827" t="s">
        <v>20</v>
      </c>
      <c r="E827">
        <v>0</v>
      </c>
      <c r="G827">
        <v>1234568531</v>
      </c>
      <c r="H827">
        <v>0</v>
      </c>
      <c r="I827" t="s">
        <v>2598</v>
      </c>
      <c r="J827" t="s">
        <v>2599</v>
      </c>
      <c r="K827" t="s">
        <v>2600</v>
      </c>
      <c r="L827">
        <v>1234568531</v>
      </c>
      <c r="N827" s="1">
        <v>34058</v>
      </c>
      <c r="O827" t="s">
        <v>2601</v>
      </c>
      <c r="P827" t="s">
        <v>2601</v>
      </c>
      <c r="Q827" t="s">
        <v>24</v>
      </c>
      <c r="R827">
        <v>1</v>
      </c>
      <c r="S827" t="s">
        <v>25</v>
      </c>
      <c r="T827" t="s">
        <v>26</v>
      </c>
      <c r="U827" t="str">
        <f t="shared" si="24"/>
        <v>FN126337_LN162989_1993-03-30</v>
      </c>
      <c r="V827">
        <f>IF(COUNTIF($U$2:U827, U827) = 1, 1, 0)</f>
        <v>0</v>
      </c>
      <c r="W827">
        <f>IF(V827 = 1, 1, MIN($W825:W826) + 1)</f>
        <v>2</v>
      </c>
      <c r="X827">
        <f t="shared" si="25"/>
        <v>642</v>
      </c>
    </row>
    <row r="828" spans="1:24" x14ac:dyDescent="0.25">
      <c r="A828" t="s">
        <v>3982</v>
      </c>
      <c r="B828" s="1">
        <v>41670</v>
      </c>
      <c r="C828" t="s">
        <v>2602</v>
      </c>
      <c r="D828" t="s">
        <v>41</v>
      </c>
      <c r="E828">
        <v>0</v>
      </c>
      <c r="G828">
        <v>1234568532</v>
      </c>
      <c r="H828">
        <v>1</v>
      </c>
      <c r="I828" t="s">
        <v>2603</v>
      </c>
      <c r="J828" t="s">
        <v>336</v>
      </c>
      <c r="K828" t="s">
        <v>2604</v>
      </c>
      <c r="L828">
        <v>1234568532</v>
      </c>
      <c r="N828" s="1">
        <v>36357</v>
      </c>
      <c r="O828" t="s">
        <v>2605</v>
      </c>
      <c r="P828" t="s">
        <v>2605</v>
      </c>
      <c r="Q828" t="s">
        <v>24</v>
      </c>
      <c r="R828">
        <v>1</v>
      </c>
      <c r="S828" t="s">
        <v>25</v>
      </c>
      <c r="T828" t="s">
        <v>26</v>
      </c>
      <c r="U828" t="str">
        <f t="shared" si="24"/>
        <v>FN151546_LN75149_1999-07-16</v>
      </c>
      <c r="V828">
        <f>IF(COUNTIF($U$2:U828, U828) = 1, 1, 0)</f>
        <v>1</v>
      </c>
      <c r="W828">
        <f>IF(V828 = 1, 1, MIN($W826:W827) + 1)</f>
        <v>1</v>
      </c>
      <c r="X828">
        <f t="shared" si="25"/>
        <v>643</v>
      </c>
    </row>
    <row r="829" spans="1:24" x14ac:dyDescent="0.25">
      <c r="A829" t="s">
        <v>3983</v>
      </c>
      <c r="B829" s="1">
        <v>42148</v>
      </c>
      <c r="C829" t="s">
        <v>2606</v>
      </c>
      <c r="D829" t="s">
        <v>41</v>
      </c>
      <c r="E829">
        <v>0</v>
      </c>
      <c r="G829">
        <v>1234568533</v>
      </c>
      <c r="H829">
        <v>0</v>
      </c>
      <c r="I829" t="s">
        <v>2607</v>
      </c>
      <c r="K829" t="s">
        <v>2608</v>
      </c>
      <c r="L829">
        <v>1234568533</v>
      </c>
      <c r="N829" s="1">
        <v>34466</v>
      </c>
      <c r="O829" t="s">
        <v>2609</v>
      </c>
      <c r="P829" t="s">
        <v>2609</v>
      </c>
      <c r="Q829" t="s">
        <v>24</v>
      </c>
      <c r="R829">
        <v>1</v>
      </c>
      <c r="S829" t="s">
        <v>25</v>
      </c>
      <c r="T829" t="s">
        <v>26</v>
      </c>
      <c r="U829" t="str">
        <f t="shared" si="24"/>
        <v>FN159295_LN35664_1994-05-12</v>
      </c>
      <c r="V829">
        <f>IF(COUNTIF($U$2:U829, U829) = 1, 1, 0)</f>
        <v>1</v>
      </c>
      <c r="W829">
        <f>IF(V829 = 1, 1, MIN($W827:W828) + 1)</f>
        <v>1</v>
      </c>
      <c r="X829">
        <f t="shared" si="25"/>
        <v>644</v>
      </c>
    </row>
    <row r="830" spans="1:24" x14ac:dyDescent="0.25">
      <c r="A830" t="s">
        <v>3984</v>
      </c>
      <c r="B830" s="1">
        <v>40025</v>
      </c>
      <c r="C830" t="s">
        <v>2610</v>
      </c>
      <c r="D830" t="s">
        <v>20</v>
      </c>
      <c r="E830">
        <v>0</v>
      </c>
      <c r="G830">
        <v>1234568534</v>
      </c>
      <c r="H830">
        <v>1</v>
      </c>
      <c r="I830" t="s">
        <v>2611</v>
      </c>
      <c r="K830" t="s">
        <v>2612</v>
      </c>
      <c r="L830">
        <v>1234568534</v>
      </c>
      <c r="N830" s="1">
        <v>27903</v>
      </c>
      <c r="O830" t="s">
        <v>2613</v>
      </c>
      <c r="P830" t="s">
        <v>2613</v>
      </c>
      <c r="Q830" t="s">
        <v>24</v>
      </c>
      <c r="R830">
        <v>1</v>
      </c>
      <c r="S830" t="s">
        <v>25</v>
      </c>
      <c r="T830" t="s">
        <v>26</v>
      </c>
      <c r="U830" t="str">
        <f t="shared" si="24"/>
        <v>FN168649_LN70358_1976-05-23</v>
      </c>
      <c r="V830">
        <f>IF(COUNTIF($U$2:U830, U830) = 1, 1, 0)</f>
        <v>1</v>
      </c>
      <c r="W830">
        <f>IF(V830 = 1, 1, MIN($W828:W829) + 1)</f>
        <v>1</v>
      </c>
      <c r="X830">
        <f t="shared" si="25"/>
        <v>644</v>
      </c>
    </row>
    <row r="831" spans="1:24" x14ac:dyDescent="0.25">
      <c r="A831" t="s">
        <v>3985</v>
      </c>
      <c r="B831" s="1">
        <v>40775</v>
      </c>
      <c r="C831" t="s">
        <v>2610</v>
      </c>
      <c r="D831" t="s">
        <v>20</v>
      </c>
      <c r="E831">
        <v>0</v>
      </c>
      <c r="G831">
        <v>1234568534</v>
      </c>
      <c r="H831">
        <v>1</v>
      </c>
      <c r="I831" t="s">
        <v>2611</v>
      </c>
      <c r="K831" t="s">
        <v>2612</v>
      </c>
      <c r="L831">
        <v>1234568534</v>
      </c>
      <c r="N831" s="1">
        <v>27903</v>
      </c>
      <c r="O831" t="s">
        <v>2613</v>
      </c>
      <c r="P831" t="s">
        <v>2613</v>
      </c>
      <c r="Q831" t="s">
        <v>24</v>
      </c>
      <c r="R831">
        <v>1</v>
      </c>
      <c r="S831" t="s">
        <v>25</v>
      </c>
      <c r="T831" t="s">
        <v>26</v>
      </c>
      <c r="U831" t="str">
        <f t="shared" si="24"/>
        <v>FN168649_LN70358_1976-05-23</v>
      </c>
      <c r="V831">
        <f>IF(COUNTIF($U$2:U831, U831) = 1, 1, 0)</f>
        <v>0</v>
      </c>
      <c r="W831">
        <f>IF(V831 = 1, 1, MIN($W829:W830) + 1)</f>
        <v>2</v>
      </c>
      <c r="X831">
        <f t="shared" si="25"/>
        <v>645</v>
      </c>
    </row>
    <row r="832" spans="1:24" x14ac:dyDescent="0.25">
      <c r="A832" t="s">
        <v>3986</v>
      </c>
      <c r="B832" s="1">
        <v>44216</v>
      </c>
      <c r="C832" t="s">
        <v>2614</v>
      </c>
      <c r="D832" t="s">
        <v>41</v>
      </c>
      <c r="E832">
        <v>0</v>
      </c>
      <c r="G832">
        <v>1234568535</v>
      </c>
      <c r="H832">
        <v>1</v>
      </c>
      <c r="I832" t="s">
        <v>2611</v>
      </c>
      <c r="J832" t="s">
        <v>2615</v>
      </c>
      <c r="K832" t="s">
        <v>2616</v>
      </c>
      <c r="L832">
        <v>1234568535</v>
      </c>
      <c r="N832" s="1">
        <v>27903</v>
      </c>
      <c r="O832" t="s">
        <v>2613</v>
      </c>
      <c r="P832" t="s">
        <v>2613</v>
      </c>
      <c r="Q832" t="s">
        <v>24</v>
      </c>
      <c r="R832">
        <v>1</v>
      </c>
      <c r="S832" t="s">
        <v>25</v>
      </c>
      <c r="T832" t="s">
        <v>26</v>
      </c>
      <c r="U832" t="str">
        <f t="shared" si="24"/>
        <v>FN168649_LN60870_1976-05-23</v>
      </c>
      <c r="V832">
        <f>IF(COUNTIF($U$2:U832, U832) = 1, 1, 0)</f>
        <v>1</v>
      </c>
      <c r="W832">
        <f>IF(V832 = 1, 1, MIN($W830:W831) + 1)</f>
        <v>1</v>
      </c>
      <c r="X832">
        <f t="shared" si="25"/>
        <v>646</v>
      </c>
    </row>
    <row r="833" spans="1:24" x14ac:dyDescent="0.25">
      <c r="A833" t="s">
        <v>3987</v>
      </c>
      <c r="B833" s="1">
        <v>40081</v>
      </c>
      <c r="C833" t="s">
        <v>2617</v>
      </c>
      <c r="D833" t="s">
        <v>20</v>
      </c>
      <c r="E833">
        <v>0</v>
      </c>
      <c r="G833">
        <v>1234568536</v>
      </c>
      <c r="H833">
        <v>0</v>
      </c>
      <c r="I833" t="s">
        <v>2618</v>
      </c>
      <c r="K833" t="s">
        <v>2619</v>
      </c>
      <c r="L833">
        <v>1234568536</v>
      </c>
      <c r="N833" s="1">
        <v>32962</v>
      </c>
      <c r="O833" t="s">
        <v>2620</v>
      </c>
      <c r="P833" t="s">
        <v>2620</v>
      </c>
      <c r="Q833" t="s">
        <v>24</v>
      </c>
      <c r="R833">
        <v>1</v>
      </c>
      <c r="S833" t="s">
        <v>25</v>
      </c>
      <c r="T833" t="s">
        <v>26</v>
      </c>
      <c r="U833" t="str">
        <f t="shared" si="24"/>
        <v>FN65064_LN125382_1990-03-30</v>
      </c>
      <c r="V833">
        <f>IF(COUNTIF($U$2:U833, U833) = 1, 1, 0)</f>
        <v>1</v>
      </c>
      <c r="W833">
        <f>IF(V833 = 1, 1, MIN($W831:W832) + 1)</f>
        <v>1</v>
      </c>
      <c r="X833">
        <f t="shared" si="25"/>
        <v>646</v>
      </c>
    </row>
    <row r="834" spans="1:24" x14ac:dyDescent="0.25">
      <c r="A834" t="s">
        <v>3988</v>
      </c>
      <c r="B834" s="1">
        <v>44391</v>
      </c>
      <c r="C834" t="s">
        <v>2617</v>
      </c>
      <c r="D834" t="s">
        <v>20</v>
      </c>
      <c r="E834">
        <v>0</v>
      </c>
      <c r="G834">
        <v>1234568536</v>
      </c>
      <c r="H834">
        <v>0</v>
      </c>
      <c r="I834" t="s">
        <v>2618</v>
      </c>
      <c r="K834" t="s">
        <v>2619</v>
      </c>
      <c r="L834">
        <v>1234568536</v>
      </c>
      <c r="N834" s="1">
        <v>32962</v>
      </c>
      <c r="O834" t="s">
        <v>2620</v>
      </c>
      <c r="P834" t="s">
        <v>2620</v>
      </c>
      <c r="Q834" t="s">
        <v>24</v>
      </c>
      <c r="R834">
        <v>1</v>
      </c>
      <c r="S834" t="s">
        <v>25</v>
      </c>
      <c r="T834" t="s">
        <v>26</v>
      </c>
      <c r="U834" t="str">
        <f t="shared" si="24"/>
        <v>FN65064_LN125382_1990-03-30</v>
      </c>
      <c r="V834">
        <f>IF(COUNTIF($U$2:U834, U834) = 1, 1, 0)</f>
        <v>0</v>
      </c>
      <c r="W834">
        <f>IF(V834 = 1, 1, MIN($W832:W833) + 1)</f>
        <v>2</v>
      </c>
      <c r="X834">
        <f t="shared" si="25"/>
        <v>647</v>
      </c>
    </row>
    <row r="835" spans="1:24" x14ac:dyDescent="0.25">
      <c r="A835" t="s">
        <v>3989</v>
      </c>
      <c r="B835" s="1">
        <v>43577</v>
      </c>
      <c r="C835" t="s">
        <v>2621</v>
      </c>
      <c r="D835" t="s">
        <v>20</v>
      </c>
      <c r="E835">
        <v>0</v>
      </c>
      <c r="G835">
        <v>1234568537</v>
      </c>
      <c r="H835">
        <v>0</v>
      </c>
      <c r="I835" t="s">
        <v>2622</v>
      </c>
      <c r="J835" t="s">
        <v>374</v>
      </c>
      <c r="K835" t="s">
        <v>2623</v>
      </c>
      <c r="L835">
        <v>1234568537</v>
      </c>
      <c r="N835" s="1">
        <v>34639</v>
      </c>
      <c r="O835" t="s">
        <v>2624</v>
      </c>
      <c r="P835" t="s">
        <v>2624</v>
      </c>
      <c r="Q835" t="s">
        <v>24</v>
      </c>
      <c r="R835">
        <v>1</v>
      </c>
      <c r="S835" t="s">
        <v>25</v>
      </c>
      <c r="T835" t="s">
        <v>26</v>
      </c>
      <c r="U835" t="str">
        <f t="shared" ref="U835:U898" si="26">I835&amp;"_"&amp;K835&amp;"_"&amp;TEXT(N835,"YYYY-MM-DD")</f>
        <v>FN157477_LN56140_1994-11-01</v>
      </c>
      <c r="V835">
        <f>IF(COUNTIF($U$2:U835, U835) = 1, 1, 0)</f>
        <v>1</v>
      </c>
      <c r="W835">
        <f>IF(V835 = 1, 1, MIN($W833:W834) + 1)</f>
        <v>1</v>
      </c>
      <c r="X835">
        <f t="shared" si="25"/>
        <v>648</v>
      </c>
    </row>
    <row r="836" spans="1:24" x14ac:dyDescent="0.25">
      <c r="A836" t="s">
        <v>3990</v>
      </c>
      <c r="B836" s="1">
        <v>40328</v>
      </c>
      <c r="C836" t="s">
        <v>2625</v>
      </c>
      <c r="D836" t="s">
        <v>20</v>
      </c>
      <c r="E836">
        <v>0</v>
      </c>
      <c r="G836">
        <v>1234568538</v>
      </c>
      <c r="H836">
        <v>1</v>
      </c>
      <c r="I836" t="s">
        <v>2626</v>
      </c>
      <c r="J836" t="s">
        <v>2627</v>
      </c>
      <c r="K836" t="s">
        <v>2628</v>
      </c>
      <c r="L836">
        <v>1234568538</v>
      </c>
      <c r="N836" s="1">
        <v>31268</v>
      </c>
      <c r="O836" t="s">
        <v>2629</v>
      </c>
      <c r="P836" t="s">
        <v>2629</v>
      </c>
      <c r="Q836" t="s">
        <v>24</v>
      </c>
      <c r="R836">
        <v>1</v>
      </c>
      <c r="S836" t="s">
        <v>25</v>
      </c>
      <c r="T836" t="s">
        <v>26</v>
      </c>
      <c r="U836" t="str">
        <f t="shared" si="26"/>
        <v>FN160952_LN70474_1985-08-09</v>
      </c>
      <c r="V836">
        <f>IF(COUNTIF($U$2:U836, U836) = 1, 1, 0)</f>
        <v>1</v>
      </c>
      <c r="W836">
        <f>IF(V836 = 1, 1, MIN($W834:W835) + 1)</f>
        <v>1</v>
      </c>
      <c r="X836">
        <f t="shared" ref="X836:X899" si="27">IF(U836=U837, IF(ROW()=2, 1, X835), IF(ROW()=2, 1, X835+1))</f>
        <v>649</v>
      </c>
    </row>
    <row r="837" spans="1:24" x14ac:dyDescent="0.25">
      <c r="A837" t="s">
        <v>3991</v>
      </c>
      <c r="B837" s="1">
        <v>40835</v>
      </c>
      <c r="C837" t="s">
        <v>2630</v>
      </c>
      <c r="D837" t="s">
        <v>20</v>
      </c>
      <c r="E837">
        <v>0</v>
      </c>
      <c r="G837">
        <v>1234568539</v>
      </c>
      <c r="H837">
        <v>1</v>
      </c>
      <c r="I837" t="s">
        <v>2631</v>
      </c>
      <c r="J837" t="s">
        <v>2632</v>
      </c>
      <c r="K837" t="s">
        <v>2633</v>
      </c>
      <c r="L837">
        <v>1234568539</v>
      </c>
      <c r="N837" s="1">
        <v>35742</v>
      </c>
      <c r="O837" t="s">
        <v>2634</v>
      </c>
      <c r="P837" t="s">
        <v>2634</v>
      </c>
      <c r="Q837" t="s">
        <v>24</v>
      </c>
      <c r="R837">
        <v>1</v>
      </c>
      <c r="S837" t="s">
        <v>25</v>
      </c>
      <c r="T837" t="s">
        <v>26</v>
      </c>
      <c r="U837" t="str">
        <f t="shared" si="26"/>
        <v>FN33967_LN93325_1997-11-08</v>
      </c>
      <c r="V837">
        <f>IF(COUNTIF($U$2:U837, U837) = 1, 1, 0)</f>
        <v>1</v>
      </c>
      <c r="W837">
        <f>IF(V837 = 1, 1, MIN($W835:W836) + 1)</f>
        <v>1</v>
      </c>
      <c r="X837">
        <f t="shared" si="27"/>
        <v>649</v>
      </c>
    </row>
    <row r="838" spans="1:24" x14ac:dyDescent="0.25">
      <c r="A838" t="s">
        <v>3992</v>
      </c>
      <c r="B838" s="1">
        <v>41230</v>
      </c>
      <c r="C838" t="s">
        <v>2630</v>
      </c>
      <c r="D838" t="s">
        <v>20</v>
      </c>
      <c r="E838">
        <v>0</v>
      </c>
      <c r="G838">
        <v>1234568539</v>
      </c>
      <c r="H838">
        <v>0</v>
      </c>
      <c r="I838" t="s">
        <v>2631</v>
      </c>
      <c r="J838" t="s">
        <v>2632</v>
      </c>
      <c r="K838" t="s">
        <v>2633</v>
      </c>
      <c r="L838">
        <v>1234568539</v>
      </c>
      <c r="N838" s="1">
        <v>35742</v>
      </c>
      <c r="O838" t="s">
        <v>2634</v>
      </c>
      <c r="P838" t="s">
        <v>2634</v>
      </c>
      <c r="Q838" t="s">
        <v>24</v>
      </c>
      <c r="R838">
        <v>1</v>
      </c>
      <c r="S838" t="s">
        <v>25</v>
      </c>
      <c r="T838" t="s">
        <v>26</v>
      </c>
      <c r="U838" t="str">
        <f t="shared" si="26"/>
        <v>FN33967_LN93325_1997-11-08</v>
      </c>
      <c r="V838">
        <f>IF(COUNTIF($U$2:U838, U838) = 1, 1, 0)</f>
        <v>0</v>
      </c>
      <c r="W838">
        <f>IF(V838 = 1, 1, MIN($W836:W837) + 1)</f>
        <v>2</v>
      </c>
      <c r="X838">
        <f t="shared" si="27"/>
        <v>650</v>
      </c>
    </row>
    <row r="839" spans="1:24" x14ac:dyDescent="0.25">
      <c r="A839" t="s">
        <v>3993</v>
      </c>
      <c r="B839" s="1">
        <v>42673</v>
      </c>
      <c r="C839" t="s">
        <v>2635</v>
      </c>
      <c r="D839" t="s">
        <v>20</v>
      </c>
      <c r="E839">
        <v>0</v>
      </c>
      <c r="G839">
        <v>1234568540</v>
      </c>
      <c r="H839">
        <v>1</v>
      </c>
      <c r="I839" t="s">
        <v>2636</v>
      </c>
      <c r="K839" t="s">
        <v>2637</v>
      </c>
      <c r="L839">
        <v>1234568540</v>
      </c>
      <c r="N839" s="1">
        <v>31102</v>
      </c>
      <c r="O839" t="s">
        <v>2638</v>
      </c>
      <c r="P839" t="s">
        <v>2638</v>
      </c>
      <c r="Q839" t="s">
        <v>24</v>
      </c>
      <c r="R839">
        <v>1</v>
      </c>
      <c r="S839" t="s">
        <v>25</v>
      </c>
      <c r="T839" t="s">
        <v>26</v>
      </c>
      <c r="U839" t="str">
        <f t="shared" si="26"/>
        <v>FN123483_LN102673_1985-02-24</v>
      </c>
      <c r="V839">
        <f>IF(COUNTIF($U$2:U839, U839) = 1, 1, 0)</f>
        <v>1</v>
      </c>
      <c r="W839">
        <f>IF(V839 = 1, 1, MIN($W837:W838) + 1)</f>
        <v>1</v>
      </c>
      <c r="X839">
        <f t="shared" si="27"/>
        <v>650</v>
      </c>
    </row>
    <row r="840" spans="1:24" x14ac:dyDescent="0.25">
      <c r="A840" t="s">
        <v>3994</v>
      </c>
      <c r="B840" s="1">
        <v>40790</v>
      </c>
      <c r="C840" t="s">
        <v>2635</v>
      </c>
      <c r="D840" t="s">
        <v>20</v>
      </c>
      <c r="E840">
        <v>0</v>
      </c>
      <c r="G840">
        <v>1234568540</v>
      </c>
      <c r="H840">
        <v>0</v>
      </c>
      <c r="I840" t="s">
        <v>2636</v>
      </c>
      <c r="K840" t="s">
        <v>2637</v>
      </c>
      <c r="L840">
        <v>1234568540</v>
      </c>
      <c r="N840" s="1">
        <v>31102</v>
      </c>
      <c r="O840" t="s">
        <v>2638</v>
      </c>
      <c r="P840" t="s">
        <v>2638</v>
      </c>
      <c r="Q840" t="s">
        <v>24</v>
      </c>
      <c r="R840">
        <v>1</v>
      </c>
      <c r="S840" t="s">
        <v>25</v>
      </c>
      <c r="T840" t="s">
        <v>26</v>
      </c>
      <c r="U840" t="str">
        <f t="shared" si="26"/>
        <v>FN123483_LN102673_1985-02-24</v>
      </c>
      <c r="V840">
        <f>IF(COUNTIF($U$2:U840, U840) = 1, 1, 0)</f>
        <v>0</v>
      </c>
      <c r="W840">
        <f>IF(V840 = 1, 1, MIN($W838:W839) + 1)</f>
        <v>2</v>
      </c>
      <c r="X840">
        <f t="shared" si="27"/>
        <v>651</v>
      </c>
    </row>
    <row r="841" spans="1:24" x14ac:dyDescent="0.25">
      <c r="A841" t="s">
        <v>3995</v>
      </c>
      <c r="B841" s="1">
        <v>41175</v>
      </c>
      <c r="C841" t="s">
        <v>2639</v>
      </c>
      <c r="D841" t="s">
        <v>20</v>
      </c>
      <c r="E841">
        <v>0</v>
      </c>
      <c r="G841">
        <v>1234568541</v>
      </c>
      <c r="H841">
        <v>0</v>
      </c>
      <c r="I841" t="s">
        <v>2640</v>
      </c>
      <c r="K841" t="s">
        <v>2641</v>
      </c>
      <c r="L841">
        <v>1234568541</v>
      </c>
      <c r="N841" s="1">
        <v>34107</v>
      </c>
      <c r="O841" t="s">
        <v>2642</v>
      </c>
      <c r="P841" t="s">
        <v>2642</v>
      </c>
      <c r="Q841" t="s">
        <v>24</v>
      </c>
      <c r="R841">
        <v>1</v>
      </c>
      <c r="S841" t="s">
        <v>25</v>
      </c>
      <c r="T841" t="s">
        <v>26</v>
      </c>
      <c r="U841" t="str">
        <f t="shared" si="26"/>
        <v>FN137835_LN105023_1993-05-18</v>
      </c>
      <c r="V841">
        <f>IF(COUNTIF($U$2:U841, U841) = 1, 1, 0)</f>
        <v>1</v>
      </c>
      <c r="W841">
        <f>IF(V841 = 1, 1, MIN($W839:W840) + 1)</f>
        <v>1</v>
      </c>
      <c r="X841">
        <f t="shared" si="27"/>
        <v>651</v>
      </c>
    </row>
    <row r="842" spans="1:24" x14ac:dyDescent="0.25">
      <c r="A842" t="s">
        <v>3996</v>
      </c>
      <c r="B842" s="1">
        <v>40803</v>
      </c>
      <c r="C842" t="s">
        <v>2639</v>
      </c>
      <c r="D842" t="s">
        <v>41</v>
      </c>
      <c r="E842">
        <v>0</v>
      </c>
      <c r="G842">
        <v>1234568541</v>
      </c>
      <c r="H842">
        <v>0</v>
      </c>
      <c r="I842" t="s">
        <v>2640</v>
      </c>
      <c r="K842" t="s">
        <v>2641</v>
      </c>
      <c r="L842">
        <v>1234568541</v>
      </c>
      <c r="N842" s="1">
        <v>34107</v>
      </c>
      <c r="O842" t="s">
        <v>2642</v>
      </c>
      <c r="P842" t="s">
        <v>2642</v>
      </c>
      <c r="Q842" t="s">
        <v>24</v>
      </c>
      <c r="R842">
        <v>1</v>
      </c>
      <c r="S842" t="s">
        <v>25</v>
      </c>
      <c r="T842" t="s">
        <v>26</v>
      </c>
      <c r="U842" t="str">
        <f t="shared" si="26"/>
        <v>FN137835_LN105023_1993-05-18</v>
      </c>
      <c r="V842">
        <f>IF(COUNTIF($U$2:U842, U842) = 1, 1, 0)</f>
        <v>0</v>
      </c>
      <c r="W842">
        <f>IF(V842 = 1, 1, MIN($W840:W841) + 1)</f>
        <v>2</v>
      </c>
      <c r="X842">
        <f t="shared" si="27"/>
        <v>652</v>
      </c>
    </row>
    <row r="843" spans="1:24" x14ac:dyDescent="0.25">
      <c r="A843" t="s">
        <v>3997</v>
      </c>
      <c r="B843" s="1">
        <v>40520</v>
      </c>
      <c r="C843" t="s">
        <v>2643</v>
      </c>
      <c r="D843" t="s">
        <v>20</v>
      </c>
      <c r="E843">
        <v>0</v>
      </c>
      <c r="G843">
        <v>1234568542</v>
      </c>
      <c r="H843">
        <v>0</v>
      </c>
      <c r="I843" t="s">
        <v>2644</v>
      </c>
      <c r="J843" t="s">
        <v>2627</v>
      </c>
      <c r="K843" t="s">
        <v>2645</v>
      </c>
      <c r="L843">
        <v>1234568542</v>
      </c>
      <c r="N843" s="1">
        <v>37223</v>
      </c>
      <c r="O843" t="s">
        <v>2646</v>
      </c>
      <c r="P843" t="s">
        <v>2646</v>
      </c>
      <c r="Q843" t="s">
        <v>24</v>
      </c>
      <c r="R843">
        <v>1</v>
      </c>
      <c r="S843" t="s">
        <v>25</v>
      </c>
      <c r="T843" t="s">
        <v>26</v>
      </c>
      <c r="U843" t="str">
        <f t="shared" si="26"/>
        <v>FN48858_LN27583_2001-11-28</v>
      </c>
      <c r="V843">
        <f>IF(COUNTIF($U$2:U843, U843) = 1, 1, 0)</f>
        <v>1</v>
      </c>
      <c r="W843">
        <f>IF(V843 = 1, 1, MIN($W841:W842) + 1)</f>
        <v>1</v>
      </c>
      <c r="X843">
        <f t="shared" si="27"/>
        <v>653</v>
      </c>
    </row>
    <row r="844" spans="1:24" x14ac:dyDescent="0.25">
      <c r="A844" t="s">
        <v>3998</v>
      </c>
      <c r="B844" s="1">
        <v>43933</v>
      </c>
      <c r="C844" t="s">
        <v>2647</v>
      </c>
      <c r="D844" t="s">
        <v>20</v>
      </c>
      <c r="E844">
        <v>0</v>
      </c>
      <c r="G844">
        <v>1234568543</v>
      </c>
      <c r="H844">
        <v>0</v>
      </c>
      <c r="I844" t="s">
        <v>2648</v>
      </c>
      <c r="J844" t="s">
        <v>2649</v>
      </c>
      <c r="K844" t="s">
        <v>2650</v>
      </c>
      <c r="L844">
        <v>1234568543</v>
      </c>
      <c r="N844" s="1">
        <v>30812</v>
      </c>
      <c r="O844" t="s">
        <v>2651</v>
      </c>
      <c r="P844" t="s">
        <v>2651</v>
      </c>
      <c r="Q844" t="s">
        <v>24</v>
      </c>
      <c r="R844">
        <v>1</v>
      </c>
      <c r="S844" t="s">
        <v>25</v>
      </c>
      <c r="T844" t="s">
        <v>26</v>
      </c>
      <c r="U844" t="str">
        <f t="shared" si="26"/>
        <v>FN100027_LN119481_1984-05-10</v>
      </c>
      <c r="V844">
        <f>IF(COUNTIF($U$2:U844, U844) = 1, 1, 0)</f>
        <v>1</v>
      </c>
      <c r="W844">
        <f>IF(V844 = 1, 1, MIN($W842:W843) + 1)</f>
        <v>1</v>
      </c>
      <c r="X844">
        <f t="shared" si="27"/>
        <v>653</v>
      </c>
    </row>
    <row r="845" spans="1:24" x14ac:dyDescent="0.25">
      <c r="A845" t="s">
        <v>3999</v>
      </c>
      <c r="B845" s="1">
        <v>44265</v>
      </c>
      <c r="C845" t="s">
        <v>2647</v>
      </c>
      <c r="D845" t="s">
        <v>20</v>
      </c>
      <c r="E845">
        <v>0</v>
      </c>
      <c r="G845">
        <v>1234568543</v>
      </c>
      <c r="H845">
        <v>0</v>
      </c>
      <c r="I845" t="s">
        <v>2648</v>
      </c>
      <c r="J845" t="s">
        <v>2649</v>
      </c>
      <c r="K845" t="s">
        <v>2650</v>
      </c>
      <c r="L845">
        <v>1234568543</v>
      </c>
      <c r="N845" s="1">
        <v>30812</v>
      </c>
      <c r="O845" t="s">
        <v>2651</v>
      </c>
      <c r="P845" t="s">
        <v>2651</v>
      </c>
      <c r="Q845" t="s">
        <v>24</v>
      </c>
      <c r="R845">
        <v>1</v>
      </c>
      <c r="S845" t="s">
        <v>25</v>
      </c>
      <c r="T845" t="s">
        <v>26</v>
      </c>
      <c r="U845" t="str">
        <f t="shared" si="26"/>
        <v>FN100027_LN119481_1984-05-10</v>
      </c>
      <c r="V845">
        <f>IF(COUNTIF($U$2:U845, U845) = 1, 1, 0)</f>
        <v>0</v>
      </c>
      <c r="W845">
        <f>IF(V845 = 1, 1, MIN($W843:W844) + 1)</f>
        <v>2</v>
      </c>
      <c r="X845">
        <f t="shared" si="27"/>
        <v>654</v>
      </c>
    </row>
    <row r="846" spans="1:24" x14ac:dyDescent="0.25">
      <c r="A846" t="s">
        <v>4000</v>
      </c>
      <c r="B846" s="1">
        <v>40997</v>
      </c>
      <c r="C846" t="s">
        <v>2652</v>
      </c>
      <c r="D846" t="s">
        <v>41</v>
      </c>
      <c r="E846">
        <v>0</v>
      </c>
      <c r="G846">
        <v>1234568544</v>
      </c>
      <c r="H846">
        <v>1</v>
      </c>
      <c r="I846" t="s">
        <v>2653</v>
      </c>
      <c r="J846" t="s">
        <v>2654</v>
      </c>
      <c r="K846" t="s">
        <v>2655</v>
      </c>
      <c r="L846">
        <v>1234568544</v>
      </c>
      <c r="N846" s="1">
        <v>34588</v>
      </c>
      <c r="O846" t="s">
        <v>2656</v>
      </c>
      <c r="P846" t="s">
        <v>2656</v>
      </c>
      <c r="Q846" t="s">
        <v>24</v>
      </c>
      <c r="R846">
        <v>1</v>
      </c>
      <c r="S846" t="s">
        <v>25</v>
      </c>
      <c r="T846" t="s">
        <v>26</v>
      </c>
      <c r="U846" t="str">
        <f t="shared" si="26"/>
        <v>FN47953_LN99489_1994-09-11</v>
      </c>
      <c r="V846">
        <f>IF(COUNTIF($U$2:U846, U846) = 1, 1, 0)</f>
        <v>1</v>
      </c>
      <c r="W846">
        <f>IF(V846 = 1, 1, MIN($W844:W845) + 1)</f>
        <v>1</v>
      </c>
      <c r="X846">
        <f t="shared" si="27"/>
        <v>655</v>
      </c>
    </row>
    <row r="847" spans="1:24" x14ac:dyDescent="0.25">
      <c r="A847" t="s">
        <v>4001</v>
      </c>
      <c r="B847" s="1">
        <v>43386</v>
      </c>
      <c r="C847" t="s">
        <v>2657</v>
      </c>
      <c r="D847" t="s">
        <v>20</v>
      </c>
      <c r="E847">
        <v>0</v>
      </c>
      <c r="G847">
        <v>1234568545</v>
      </c>
      <c r="H847">
        <v>0</v>
      </c>
      <c r="I847" t="s">
        <v>2658</v>
      </c>
      <c r="K847" t="s">
        <v>2659</v>
      </c>
      <c r="L847">
        <v>1234568545</v>
      </c>
      <c r="N847" s="1">
        <v>35629</v>
      </c>
      <c r="O847" t="s">
        <v>2660</v>
      </c>
      <c r="P847" t="s">
        <v>2660</v>
      </c>
      <c r="Q847" t="s">
        <v>24</v>
      </c>
      <c r="R847">
        <v>1</v>
      </c>
      <c r="S847" t="s">
        <v>25</v>
      </c>
      <c r="T847" t="s">
        <v>26</v>
      </c>
      <c r="U847" t="str">
        <f t="shared" si="26"/>
        <v>FN153422_LN186748_1997-07-18</v>
      </c>
      <c r="V847">
        <f>IF(COUNTIF($U$2:U847, U847) = 1, 1, 0)</f>
        <v>1</v>
      </c>
      <c r="W847">
        <f>IF(V847 = 1, 1, MIN($W845:W846) + 1)</f>
        <v>1</v>
      </c>
      <c r="X847">
        <f t="shared" si="27"/>
        <v>655</v>
      </c>
    </row>
    <row r="848" spans="1:24" x14ac:dyDescent="0.25">
      <c r="A848" t="s">
        <v>4002</v>
      </c>
      <c r="B848" s="1">
        <v>40647</v>
      </c>
      <c r="C848" t="s">
        <v>2657</v>
      </c>
      <c r="D848" t="s">
        <v>20</v>
      </c>
      <c r="E848">
        <v>0</v>
      </c>
      <c r="G848">
        <v>1234568545</v>
      </c>
      <c r="H848">
        <v>0</v>
      </c>
      <c r="I848" t="s">
        <v>2658</v>
      </c>
      <c r="K848" t="s">
        <v>2659</v>
      </c>
      <c r="L848">
        <v>1234568545</v>
      </c>
      <c r="N848" s="1">
        <v>35629</v>
      </c>
      <c r="O848" t="s">
        <v>2660</v>
      </c>
      <c r="P848" t="s">
        <v>2660</v>
      </c>
      <c r="Q848" t="s">
        <v>24</v>
      </c>
      <c r="R848">
        <v>1</v>
      </c>
      <c r="S848" t="s">
        <v>25</v>
      </c>
      <c r="T848" t="s">
        <v>26</v>
      </c>
      <c r="U848" t="str">
        <f t="shared" si="26"/>
        <v>FN153422_LN186748_1997-07-18</v>
      </c>
      <c r="V848">
        <f>IF(COUNTIF($U$2:U848, U848) = 1, 1, 0)</f>
        <v>0</v>
      </c>
      <c r="W848">
        <f>IF(V848 = 1, 1, MIN($W846:W847) + 1)</f>
        <v>2</v>
      </c>
      <c r="X848">
        <f t="shared" si="27"/>
        <v>656</v>
      </c>
    </row>
    <row r="849" spans="1:24" x14ac:dyDescent="0.25">
      <c r="A849" t="s">
        <v>4003</v>
      </c>
      <c r="B849" s="1">
        <v>43160</v>
      </c>
      <c r="C849" t="s">
        <v>2661</v>
      </c>
      <c r="D849" t="s">
        <v>20</v>
      </c>
      <c r="E849">
        <v>0</v>
      </c>
      <c r="G849">
        <v>1234568546</v>
      </c>
      <c r="H849">
        <v>1</v>
      </c>
      <c r="I849" t="s">
        <v>2662</v>
      </c>
      <c r="J849" t="s">
        <v>2663</v>
      </c>
      <c r="K849" t="s">
        <v>2572</v>
      </c>
      <c r="L849">
        <v>1234568546</v>
      </c>
      <c r="N849" s="1">
        <v>39524</v>
      </c>
      <c r="O849" t="s">
        <v>2664</v>
      </c>
      <c r="P849" t="s">
        <v>2664</v>
      </c>
      <c r="Q849" t="s">
        <v>24</v>
      </c>
      <c r="R849">
        <v>1</v>
      </c>
      <c r="S849" t="s">
        <v>25</v>
      </c>
      <c r="T849" t="s">
        <v>26</v>
      </c>
      <c r="U849" t="str">
        <f t="shared" si="26"/>
        <v>FN98896_LN126005_2008-03-17</v>
      </c>
      <c r="V849">
        <f>IF(COUNTIF($U$2:U849, U849) = 1, 1, 0)</f>
        <v>1</v>
      </c>
      <c r="W849">
        <f>IF(V849 = 1, 1, MIN($W847:W848) + 1)</f>
        <v>1</v>
      </c>
      <c r="X849">
        <f t="shared" si="27"/>
        <v>657</v>
      </c>
    </row>
    <row r="850" spans="1:24" x14ac:dyDescent="0.25">
      <c r="A850" t="s">
        <v>4004</v>
      </c>
      <c r="B850" s="1">
        <v>43004</v>
      </c>
      <c r="C850" t="s">
        <v>2665</v>
      </c>
      <c r="D850" t="s">
        <v>20</v>
      </c>
      <c r="E850">
        <v>0</v>
      </c>
      <c r="G850">
        <v>1234568547</v>
      </c>
      <c r="H850">
        <v>1</v>
      </c>
      <c r="I850" t="s">
        <v>2666</v>
      </c>
      <c r="J850" t="s">
        <v>2667</v>
      </c>
      <c r="K850" t="s">
        <v>2668</v>
      </c>
      <c r="L850">
        <v>1234568547</v>
      </c>
      <c r="N850" s="1">
        <v>35310</v>
      </c>
      <c r="O850" t="s">
        <v>2669</v>
      </c>
      <c r="P850" t="s">
        <v>2669</v>
      </c>
      <c r="Q850" t="s">
        <v>24</v>
      </c>
      <c r="R850">
        <v>1</v>
      </c>
      <c r="S850" t="s">
        <v>25</v>
      </c>
      <c r="T850" t="s">
        <v>26</v>
      </c>
      <c r="U850" t="str">
        <f t="shared" si="26"/>
        <v>FN130812_LN181650_1996-09-02</v>
      </c>
      <c r="V850">
        <f>IF(COUNTIF($U$2:U850, U850) = 1, 1, 0)</f>
        <v>1</v>
      </c>
      <c r="W850">
        <f>IF(V850 = 1, 1, MIN($W848:W849) + 1)</f>
        <v>1</v>
      </c>
      <c r="X850">
        <f t="shared" si="27"/>
        <v>658</v>
      </c>
    </row>
    <row r="851" spans="1:24" x14ac:dyDescent="0.25">
      <c r="A851" t="s">
        <v>4005</v>
      </c>
      <c r="B851" s="1">
        <v>44054</v>
      </c>
      <c r="C851" t="s">
        <v>2670</v>
      </c>
      <c r="D851" t="s">
        <v>20</v>
      </c>
      <c r="E851">
        <v>0</v>
      </c>
      <c r="G851">
        <v>1234568548</v>
      </c>
      <c r="H851">
        <v>1</v>
      </c>
      <c r="I851" t="s">
        <v>2671</v>
      </c>
      <c r="K851" t="s">
        <v>2672</v>
      </c>
      <c r="L851">
        <v>1234568548</v>
      </c>
      <c r="N851" s="1">
        <v>34081</v>
      </c>
      <c r="O851" t="s">
        <v>2673</v>
      </c>
      <c r="P851" t="s">
        <v>2673</v>
      </c>
      <c r="Q851" t="s">
        <v>24</v>
      </c>
      <c r="R851">
        <v>1</v>
      </c>
      <c r="S851" t="s">
        <v>25</v>
      </c>
      <c r="T851" t="s">
        <v>26</v>
      </c>
      <c r="U851" t="str">
        <f t="shared" si="26"/>
        <v>FN184331_LN158653_1993-04-22</v>
      </c>
      <c r="V851">
        <f>IF(COUNTIF($U$2:U851, U851) = 1, 1, 0)</f>
        <v>1</v>
      </c>
      <c r="W851">
        <f>IF(V851 = 1, 1, MIN($W849:W850) + 1)</f>
        <v>1</v>
      </c>
      <c r="X851">
        <f t="shared" si="27"/>
        <v>659</v>
      </c>
    </row>
    <row r="852" spans="1:24" x14ac:dyDescent="0.25">
      <c r="A852" t="s">
        <v>4006</v>
      </c>
      <c r="B852" s="1">
        <v>42844</v>
      </c>
      <c r="C852" t="s">
        <v>2674</v>
      </c>
      <c r="D852" t="s">
        <v>20</v>
      </c>
      <c r="E852">
        <v>0</v>
      </c>
      <c r="G852">
        <v>1234568549</v>
      </c>
      <c r="H852">
        <v>0</v>
      </c>
      <c r="I852" t="s">
        <v>2675</v>
      </c>
      <c r="J852" t="s">
        <v>2057</v>
      </c>
      <c r="K852" t="s">
        <v>2676</v>
      </c>
      <c r="L852">
        <v>1234568549</v>
      </c>
      <c r="N852" s="1">
        <v>34045</v>
      </c>
      <c r="O852" t="s">
        <v>2677</v>
      </c>
      <c r="P852" t="s">
        <v>2677</v>
      </c>
      <c r="Q852" t="s">
        <v>24</v>
      </c>
      <c r="R852">
        <v>1</v>
      </c>
      <c r="S852" t="s">
        <v>25</v>
      </c>
      <c r="T852" t="s">
        <v>26</v>
      </c>
      <c r="U852" t="str">
        <f t="shared" si="26"/>
        <v>FN69945_LN88139_1993-03-17</v>
      </c>
      <c r="V852">
        <f>IF(COUNTIF($U$2:U852, U852) = 1, 1, 0)</f>
        <v>1</v>
      </c>
      <c r="W852">
        <f>IF(V852 = 1, 1, MIN($W850:W851) + 1)</f>
        <v>1</v>
      </c>
      <c r="X852">
        <f t="shared" si="27"/>
        <v>660</v>
      </c>
    </row>
    <row r="853" spans="1:24" x14ac:dyDescent="0.25">
      <c r="A853" t="s">
        <v>4007</v>
      </c>
      <c r="B853" s="1">
        <v>39951</v>
      </c>
      <c r="C853" t="s">
        <v>2678</v>
      </c>
      <c r="D853" t="s">
        <v>20</v>
      </c>
      <c r="E853">
        <v>0</v>
      </c>
      <c r="G853">
        <v>1234568550</v>
      </c>
      <c r="H853">
        <v>1</v>
      </c>
      <c r="I853" t="s">
        <v>468</v>
      </c>
      <c r="J853" t="s">
        <v>2679</v>
      </c>
      <c r="K853" t="s">
        <v>2680</v>
      </c>
      <c r="L853">
        <v>1234568550</v>
      </c>
      <c r="N853" s="1">
        <v>28251</v>
      </c>
      <c r="O853" t="s">
        <v>470</v>
      </c>
      <c r="P853" t="s">
        <v>470</v>
      </c>
      <c r="Q853" t="s">
        <v>24</v>
      </c>
      <c r="R853">
        <v>1</v>
      </c>
      <c r="S853" t="s">
        <v>25</v>
      </c>
      <c r="T853" t="s">
        <v>26</v>
      </c>
      <c r="U853" t="str">
        <f t="shared" si="26"/>
        <v>FN28134_LN31776_1977-05-06</v>
      </c>
      <c r="V853">
        <f>IF(COUNTIF($U$2:U853, U853) = 1, 1, 0)</f>
        <v>1</v>
      </c>
      <c r="W853">
        <f>IF(V853 = 1, 1, MIN($W851:W852) + 1)</f>
        <v>1</v>
      </c>
      <c r="X853">
        <f t="shared" si="27"/>
        <v>660</v>
      </c>
    </row>
    <row r="854" spans="1:24" x14ac:dyDescent="0.25">
      <c r="A854" t="s">
        <v>4008</v>
      </c>
      <c r="B854" s="1">
        <v>41611</v>
      </c>
      <c r="C854" t="s">
        <v>2678</v>
      </c>
      <c r="D854" t="s">
        <v>20</v>
      </c>
      <c r="E854">
        <v>0</v>
      </c>
      <c r="G854">
        <v>1234568550</v>
      </c>
      <c r="H854">
        <v>1</v>
      </c>
      <c r="I854" t="s">
        <v>468</v>
      </c>
      <c r="J854" t="s">
        <v>2679</v>
      </c>
      <c r="K854" t="s">
        <v>2680</v>
      </c>
      <c r="L854">
        <v>1234568550</v>
      </c>
      <c r="N854" s="1">
        <v>28251</v>
      </c>
      <c r="O854" t="s">
        <v>470</v>
      </c>
      <c r="P854" t="s">
        <v>470</v>
      </c>
      <c r="Q854" t="s">
        <v>24</v>
      </c>
      <c r="R854">
        <v>1</v>
      </c>
      <c r="S854" t="s">
        <v>25</v>
      </c>
      <c r="T854" t="s">
        <v>26</v>
      </c>
      <c r="U854" t="str">
        <f t="shared" si="26"/>
        <v>FN28134_LN31776_1977-05-06</v>
      </c>
      <c r="V854">
        <f>IF(COUNTIF($U$2:U854, U854) = 1, 1, 0)</f>
        <v>0</v>
      </c>
      <c r="W854">
        <f>IF(V854 = 1, 1, MIN($W852:W853) + 1)</f>
        <v>2</v>
      </c>
      <c r="X854">
        <f t="shared" si="27"/>
        <v>661</v>
      </c>
    </row>
    <row r="855" spans="1:24" x14ac:dyDescent="0.25">
      <c r="A855" t="s">
        <v>4009</v>
      </c>
      <c r="B855" s="1">
        <v>43367</v>
      </c>
      <c r="C855" t="s">
        <v>2681</v>
      </c>
      <c r="D855" t="s">
        <v>20</v>
      </c>
      <c r="E855">
        <v>0</v>
      </c>
      <c r="G855">
        <v>1234568551</v>
      </c>
      <c r="H855">
        <v>0</v>
      </c>
      <c r="I855" t="s">
        <v>2682</v>
      </c>
      <c r="J855" t="s">
        <v>2683</v>
      </c>
      <c r="K855" t="s">
        <v>2684</v>
      </c>
      <c r="L855">
        <v>1234568551</v>
      </c>
      <c r="N855" s="1">
        <v>33073</v>
      </c>
      <c r="O855" t="s">
        <v>2685</v>
      </c>
      <c r="P855" t="s">
        <v>2685</v>
      </c>
      <c r="Q855" t="s">
        <v>24</v>
      </c>
      <c r="R855">
        <v>1</v>
      </c>
      <c r="S855" t="s">
        <v>25</v>
      </c>
      <c r="T855" t="s">
        <v>26</v>
      </c>
      <c r="U855" t="str">
        <f t="shared" si="26"/>
        <v>FN130731_LN44998_1990-07-19</v>
      </c>
      <c r="V855">
        <f>IF(COUNTIF($U$2:U855, U855) = 1, 1, 0)</f>
        <v>1</v>
      </c>
      <c r="W855">
        <f>IF(V855 = 1, 1, MIN($W853:W854) + 1)</f>
        <v>1</v>
      </c>
      <c r="X855">
        <f t="shared" si="27"/>
        <v>662</v>
      </c>
    </row>
    <row r="856" spans="1:24" x14ac:dyDescent="0.25">
      <c r="A856" t="s">
        <v>4010</v>
      </c>
      <c r="B856" s="1">
        <v>41407</v>
      </c>
      <c r="C856" t="s">
        <v>2686</v>
      </c>
      <c r="D856" t="s">
        <v>20</v>
      </c>
      <c r="E856">
        <v>0</v>
      </c>
      <c r="G856">
        <v>1234568552</v>
      </c>
      <c r="H856">
        <v>0</v>
      </c>
      <c r="I856" t="s">
        <v>2687</v>
      </c>
      <c r="K856" t="s">
        <v>2688</v>
      </c>
      <c r="L856">
        <v>1234568552</v>
      </c>
      <c r="N856" s="1">
        <v>29643</v>
      </c>
      <c r="O856" t="s">
        <v>2689</v>
      </c>
      <c r="P856" t="s">
        <v>2689</v>
      </c>
      <c r="Q856" t="s">
        <v>24</v>
      </c>
      <c r="R856">
        <v>1</v>
      </c>
      <c r="S856" t="s">
        <v>25</v>
      </c>
      <c r="T856" t="s">
        <v>26</v>
      </c>
      <c r="U856" t="str">
        <f t="shared" si="26"/>
        <v>FN138136_LN67805_1981-02-26</v>
      </c>
      <c r="V856">
        <f>IF(COUNTIF($U$2:U856, U856) = 1, 1, 0)</f>
        <v>1</v>
      </c>
      <c r="W856">
        <f>IF(V856 = 1, 1, MIN($W854:W855) + 1)</f>
        <v>1</v>
      </c>
      <c r="X856">
        <f t="shared" si="27"/>
        <v>662</v>
      </c>
    </row>
    <row r="857" spans="1:24" x14ac:dyDescent="0.25">
      <c r="A857" t="s">
        <v>4011</v>
      </c>
      <c r="B857" s="1">
        <v>44367</v>
      </c>
      <c r="C857" t="s">
        <v>2686</v>
      </c>
      <c r="D857" t="s">
        <v>41</v>
      </c>
      <c r="E857">
        <v>0</v>
      </c>
      <c r="G857">
        <v>1234568552</v>
      </c>
      <c r="H857">
        <v>1</v>
      </c>
      <c r="I857" t="s">
        <v>2687</v>
      </c>
      <c r="K857" t="s">
        <v>2688</v>
      </c>
      <c r="L857">
        <v>1234568552</v>
      </c>
      <c r="N857" s="1">
        <v>29643</v>
      </c>
      <c r="O857" t="s">
        <v>2689</v>
      </c>
      <c r="P857" t="s">
        <v>2689</v>
      </c>
      <c r="Q857" t="s">
        <v>24</v>
      </c>
      <c r="R857">
        <v>1</v>
      </c>
      <c r="S857" t="s">
        <v>25</v>
      </c>
      <c r="T857" t="s">
        <v>26</v>
      </c>
      <c r="U857" t="str">
        <f t="shared" si="26"/>
        <v>FN138136_LN67805_1981-02-26</v>
      </c>
      <c r="V857">
        <f>IF(COUNTIF($U$2:U857, U857) = 1, 1, 0)</f>
        <v>0</v>
      </c>
      <c r="W857">
        <f>IF(V857 = 1, 1, MIN($W855:W856) + 1)</f>
        <v>2</v>
      </c>
      <c r="X857">
        <f t="shared" si="27"/>
        <v>663</v>
      </c>
    </row>
    <row r="858" spans="1:24" x14ac:dyDescent="0.25">
      <c r="A858" t="s">
        <v>4012</v>
      </c>
      <c r="B858" s="1">
        <v>39400</v>
      </c>
      <c r="C858" t="s">
        <v>2690</v>
      </c>
      <c r="D858" t="s">
        <v>20</v>
      </c>
      <c r="E858">
        <v>0</v>
      </c>
      <c r="G858">
        <v>1234568553</v>
      </c>
      <c r="H858">
        <v>0</v>
      </c>
      <c r="I858" t="s">
        <v>2691</v>
      </c>
      <c r="J858" t="s">
        <v>2692</v>
      </c>
      <c r="K858" t="s">
        <v>2693</v>
      </c>
      <c r="L858">
        <v>1234568553</v>
      </c>
      <c r="N858" s="1">
        <v>35195</v>
      </c>
      <c r="O858" t="s">
        <v>2694</v>
      </c>
      <c r="P858" t="s">
        <v>2694</v>
      </c>
      <c r="Q858" t="s">
        <v>24</v>
      </c>
      <c r="R858">
        <v>1</v>
      </c>
      <c r="S858" t="s">
        <v>25</v>
      </c>
      <c r="T858" t="s">
        <v>26</v>
      </c>
      <c r="U858" t="str">
        <f t="shared" si="26"/>
        <v>FN162856_LN28181_1996-05-10</v>
      </c>
      <c r="V858">
        <f>IF(COUNTIF($U$2:U858, U858) = 1, 1, 0)</f>
        <v>1</v>
      </c>
      <c r="W858">
        <f>IF(V858 = 1, 1, MIN($W856:W857) + 1)</f>
        <v>1</v>
      </c>
      <c r="X858">
        <f t="shared" si="27"/>
        <v>663</v>
      </c>
    </row>
    <row r="859" spans="1:24" x14ac:dyDescent="0.25">
      <c r="A859" t="s">
        <v>4013</v>
      </c>
      <c r="B859" s="1">
        <v>40459</v>
      </c>
      <c r="C859" t="s">
        <v>2690</v>
      </c>
      <c r="D859" t="s">
        <v>20</v>
      </c>
      <c r="E859">
        <v>0</v>
      </c>
      <c r="G859">
        <v>1234568553</v>
      </c>
      <c r="H859">
        <v>0</v>
      </c>
      <c r="I859" t="s">
        <v>2691</v>
      </c>
      <c r="J859" t="s">
        <v>2692</v>
      </c>
      <c r="K859" t="s">
        <v>2693</v>
      </c>
      <c r="L859">
        <v>1234568553</v>
      </c>
      <c r="N859" s="1">
        <v>35195</v>
      </c>
      <c r="O859" t="s">
        <v>2694</v>
      </c>
      <c r="P859" t="s">
        <v>2694</v>
      </c>
      <c r="Q859" t="s">
        <v>24</v>
      </c>
      <c r="R859">
        <v>1</v>
      </c>
      <c r="S859" t="s">
        <v>25</v>
      </c>
      <c r="T859" t="s">
        <v>26</v>
      </c>
      <c r="U859" t="str">
        <f t="shared" si="26"/>
        <v>FN162856_LN28181_1996-05-10</v>
      </c>
      <c r="V859">
        <f>IF(COUNTIF($U$2:U859, U859) = 1, 1, 0)</f>
        <v>0</v>
      </c>
      <c r="W859">
        <f>IF(V859 = 1, 1, MIN($W857:W858) + 1)</f>
        <v>2</v>
      </c>
      <c r="X859">
        <f t="shared" si="27"/>
        <v>664</v>
      </c>
    </row>
    <row r="860" spans="1:24" x14ac:dyDescent="0.25">
      <c r="A860" t="s">
        <v>4014</v>
      </c>
      <c r="B860" s="1">
        <v>41194</v>
      </c>
      <c r="C860" t="s">
        <v>2695</v>
      </c>
      <c r="D860" t="s">
        <v>20</v>
      </c>
      <c r="E860">
        <v>0</v>
      </c>
      <c r="G860">
        <v>1234568554</v>
      </c>
      <c r="H860">
        <v>1</v>
      </c>
      <c r="I860" t="s">
        <v>2696</v>
      </c>
      <c r="K860" t="s">
        <v>2697</v>
      </c>
      <c r="L860">
        <v>1234568554</v>
      </c>
      <c r="N860" s="1">
        <v>35229</v>
      </c>
      <c r="O860" t="s">
        <v>2698</v>
      </c>
      <c r="P860" t="s">
        <v>2698</v>
      </c>
      <c r="Q860" t="s">
        <v>24</v>
      </c>
      <c r="R860">
        <v>1</v>
      </c>
      <c r="S860" t="s">
        <v>25</v>
      </c>
      <c r="T860" t="s">
        <v>26</v>
      </c>
      <c r="U860" t="str">
        <f t="shared" si="26"/>
        <v>FN149750_LN55816_1996-06-13</v>
      </c>
      <c r="V860">
        <f>IF(COUNTIF($U$2:U860, U860) = 1, 1, 0)</f>
        <v>1</v>
      </c>
      <c r="W860">
        <f>IF(V860 = 1, 1, MIN($W858:W859) + 1)</f>
        <v>1</v>
      </c>
      <c r="X860">
        <f t="shared" si="27"/>
        <v>665</v>
      </c>
    </row>
    <row r="861" spans="1:24" x14ac:dyDescent="0.25">
      <c r="A861" t="s">
        <v>4015</v>
      </c>
      <c r="B861" s="1">
        <v>40389</v>
      </c>
      <c r="C861" t="s">
        <v>2699</v>
      </c>
      <c r="D861" t="s">
        <v>20</v>
      </c>
      <c r="E861">
        <v>0</v>
      </c>
      <c r="G861">
        <v>1234568555</v>
      </c>
      <c r="H861">
        <v>0</v>
      </c>
      <c r="I861" t="s">
        <v>2700</v>
      </c>
      <c r="J861" t="s">
        <v>2434</v>
      </c>
      <c r="K861" t="s">
        <v>2701</v>
      </c>
      <c r="L861">
        <v>1234568555</v>
      </c>
      <c r="N861" s="1">
        <v>28490</v>
      </c>
      <c r="O861" t="s">
        <v>2702</v>
      </c>
      <c r="P861" t="s">
        <v>2702</v>
      </c>
      <c r="Q861" t="s">
        <v>24</v>
      </c>
      <c r="R861">
        <v>1</v>
      </c>
      <c r="S861" t="s">
        <v>25</v>
      </c>
      <c r="T861" t="s">
        <v>26</v>
      </c>
      <c r="U861" t="str">
        <f t="shared" si="26"/>
        <v>FN83904_LN130268_1977-12-31</v>
      </c>
      <c r="V861">
        <f>IF(COUNTIF($U$2:U861, U861) = 1, 1, 0)</f>
        <v>1</v>
      </c>
      <c r="W861">
        <f>IF(V861 = 1, 1, MIN($W859:W860) + 1)</f>
        <v>1</v>
      </c>
      <c r="X861">
        <f t="shared" si="27"/>
        <v>666</v>
      </c>
    </row>
    <row r="862" spans="1:24" x14ac:dyDescent="0.25">
      <c r="A862" t="s">
        <v>4016</v>
      </c>
      <c r="B862" s="1">
        <v>39699</v>
      </c>
      <c r="C862" t="s">
        <v>2703</v>
      </c>
      <c r="D862" t="s">
        <v>20</v>
      </c>
      <c r="E862">
        <v>0</v>
      </c>
      <c r="G862">
        <v>1234568556</v>
      </c>
      <c r="H862">
        <v>1</v>
      </c>
      <c r="I862" t="s">
        <v>2704</v>
      </c>
      <c r="K862" t="s">
        <v>2705</v>
      </c>
      <c r="L862">
        <v>1234568556</v>
      </c>
      <c r="N862" s="1">
        <v>36727</v>
      </c>
      <c r="O862" t="s">
        <v>2706</v>
      </c>
      <c r="P862" t="s">
        <v>2706</v>
      </c>
      <c r="Q862" t="s">
        <v>24</v>
      </c>
      <c r="R862">
        <v>1</v>
      </c>
      <c r="S862" t="s">
        <v>25</v>
      </c>
      <c r="T862" t="s">
        <v>26</v>
      </c>
      <c r="U862" t="str">
        <f t="shared" si="26"/>
        <v>FN150058_LN47020_2000-07-20</v>
      </c>
      <c r="V862">
        <f>IF(COUNTIF($U$2:U862, U862) = 1, 1, 0)</f>
        <v>1</v>
      </c>
      <c r="W862">
        <f>IF(V862 = 1, 1, MIN($W860:W861) + 1)</f>
        <v>1</v>
      </c>
      <c r="X862">
        <f t="shared" si="27"/>
        <v>666</v>
      </c>
    </row>
    <row r="863" spans="1:24" x14ac:dyDescent="0.25">
      <c r="A863" t="s">
        <v>4017</v>
      </c>
      <c r="B863" s="1">
        <v>40855</v>
      </c>
      <c r="C863" t="s">
        <v>2703</v>
      </c>
      <c r="D863" t="s">
        <v>20</v>
      </c>
      <c r="E863">
        <v>0</v>
      </c>
      <c r="G863">
        <v>1234568556</v>
      </c>
      <c r="H863">
        <v>1</v>
      </c>
      <c r="I863" t="s">
        <v>2704</v>
      </c>
      <c r="K863" t="s">
        <v>2705</v>
      </c>
      <c r="L863">
        <v>1234568556</v>
      </c>
      <c r="N863" s="1">
        <v>36727</v>
      </c>
      <c r="O863" t="s">
        <v>2706</v>
      </c>
      <c r="P863" t="s">
        <v>2706</v>
      </c>
      <c r="Q863" t="s">
        <v>24</v>
      </c>
      <c r="R863">
        <v>1</v>
      </c>
      <c r="S863" t="s">
        <v>25</v>
      </c>
      <c r="T863" t="s">
        <v>26</v>
      </c>
      <c r="U863" t="str">
        <f t="shared" si="26"/>
        <v>FN150058_LN47020_2000-07-20</v>
      </c>
      <c r="V863">
        <f>IF(COUNTIF($U$2:U863, U863) = 1, 1, 0)</f>
        <v>0</v>
      </c>
      <c r="W863">
        <f>IF(V863 = 1, 1, MIN($W861:W862) + 1)</f>
        <v>2</v>
      </c>
      <c r="X863">
        <f t="shared" si="27"/>
        <v>667</v>
      </c>
    </row>
    <row r="864" spans="1:24" x14ac:dyDescent="0.25">
      <c r="A864" t="s">
        <v>4018</v>
      </c>
      <c r="B864" s="1">
        <v>44283</v>
      </c>
      <c r="C864" t="s">
        <v>2707</v>
      </c>
      <c r="D864" t="s">
        <v>20</v>
      </c>
      <c r="E864">
        <v>0</v>
      </c>
      <c r="G864">
        <v>1234568557</v>
      </c>
      <c r="H864">
        <v>0</v>
      </c>
      <c r="I864" t="s">
        <v>2708</v>
      </c>
      <c r="K864" t="s">
        <v>2709</v>
      </c>
      <c r="L864">
        <v>1234568557</v>
      </c>
      <c r="N864" s="1">
        <v>39535</v>
      </c>
      <c r="O864" t="s">
        <v>2710</v>
      </c>
      <c r="P864" t="s">
        <v>2710</v>
      </c>
      <c r="Q864" t="s">
        <v>24</v>
      </c>
      <c r="R864">
        <v>1</v>
      </c>
      <c r="S864" t="s">
        <v>25</v>
      </c>
      <c r="T864" t="s">
        <v>26</v>
      </c>
      <c r="U864" t="str">
        <f t="shared" si="26"/>
        <v>FN111374_LN50905_2008-03-28</v>
      </c>
      <c r="V864">
        <f>IF(COUNTIF($U$2:U864, U864) = 1, 1, 0)</f>
        <v>1</v>
      </c>
      <c r="W864">
        <f>IF(V864 = 1, 1, MIN($W862:W863) + 1)</f>
        <v>1</v>
      </c>
      <c r="X864">
        <f t="shared" si="27"/>
        <v>667</v>
      </c>
    </row>
    <row r="865" spans="1:24" x14ac:dyDescent="0.25">
      <c r="A865" t="s">
        <v>4019</v>
      </c>
      <c r="B865" s="1">
        <v>41894</v>
      </c>
      <c r="C865" t="s">
        <v>2707</v>
      </c>
      <c r="D865" t="s">
        <v>20</v>
      </c>
      <c r="E865">
        <v>0</v>
      </c>
      <c r="G865">
        <v>1234568557</v>
      </c>
      <c r="H865">
        <v>1</v>
      </c>
      <c r="I865" t="s">
        <v>2708</v>
      </c>
      <c r="K865" t="s">
        <v>2709</v>
      </c>
      <c r="L865">
        <v>1234568557</v>
      </c>
      <c r="N865" s="1">
        <v>39535</v>
      </c>
      <c r="O865" t="s">
        <v>2710</v>
      </c>
      <c r="P865" t="s">
        <v>2710</v>
      </c>
      <c r="Q865" t="s">
        <v>24</v>
      </c>
      <c r="R865">
        <v>1</v>
      </c>
      <c r="S865" t="s">
        <v>25</v>
      </c>
      <c r="T865" t="s">
        <v>26</v>
      </c>
      <c r="U865" t="str">
        <f t="shared" si="26"/>
        <v>FN111374_LN50905_2008-03-28</v>
      </c>
      <c r="V865">
        <f>IF(COUNTIF($U$2:U865, U865) = 1, 1, 0)</f>
        <v>0</v>
      </c>
      <c r="W865">
        <f>IF(V865 = 1, 1, MIN($W863:W864) + 1)</f>
        <v>2</v>
      </c>
      <c r="X865">
        <f t="shared" si="27"/>
        <v>668</v>
      </c>
    </row>
    <row r="866" spans="1:24" x14ac:dyDescent="0.25">
      <c r="A866" t="s">
        <v>4020</v>
      </c>
      <c r="B866" s="1">
        <v>44014</v>
      </c>
      <c r="C866" t="s">
        <v>2711</v>
      </c>
      <c r="D866" t="s">
        <v>20</v>
      </c>
      <c r="E866">
        <v>0</v>
      </c>
      <c r="G866">
        <v>1234568558</v>
      </c>
      <c r="H866">
        <v>1</v>
      </c>
      <c r="I866" t="s">
        <v>2712</v>
      </c>
      <c r="K866" t="s">
        <v>2713</v>
      </c>
      <c r="L866">
        <v>1234568558</v>
      </c>
      <c r="N866" s="1">
        <v>30012</v>
      </c>
      <c r="O866" t="s">
        <v>2714</v>
      </c>
      <c r="P866" t="s">
        <v>2714</v>
      </c>
      <c r="Q866" t="s">
        <v>24</v>
      </c>
      <c r="R866">
        <v>1</v>
      </c>
      <c r="S866" t="s">
        <v>25</v>
      </c>
      <c r="T866" t="s">
        <v>26</v>
      </c>
      <c r="U866" t="str">
        <f t="shared" si="26"/>
        <v>FN108122_LN111784_1982-03-02</v>
      </c>
      <c r="V866">
        <f>IF(COUNTIF($U$2:U866, U866) = 1, 1, 0)</f>
        <v>1</v>
      </c>
      <c r="W866">
        <f>IF(V866 = 1, 1, MIN($W864:W865) + 1)</f>
        <v>1</v>
      </c>
      <c r="X866">
        <f t="shared" si="27"/>
        <v>669</v>
      </c>
    </row>
    <row r="867" spans="1:24" x14ac:dyDescent="0.25">
      <c r="A867" t="s">
        <v>4021</v>
      </c>
      <c r="B867" s="1">
        <v>41828</v>
      </c>
      <c r="C867" t="s">
        <v>2715</v>
      </c>
      <c r="D867" t="s">
        <v>20</v>
      </c>
      <c r="E867">
        <v>0</v>
      </c>
      <c r="G867">
        <v>1234568559</v>
      </c>
      <c r="H867">
        <v>0</v>
      </c>
      <c r="I867" t="s">
        <v>2716</v>
      </c>
      <c r="K867" t="s">
        <v>2717</v>
      </c>
      <c r="L867">
        <v>1234568559</v>
      </c>
      <c r="N867" s="1">
        <v>38510</v>
      </c>
      <c r="O867" t="s">
        <v>2718</v>
      </c>
      <c r="P867" t="s">
        <v>2718</v>
      </c>
      <c r="Q867" t="s">
        <v>24</v>
      </c>
      <c r="R867">
        <v>1</v>
      </c>
      <c r="S867" t="s">
        <v>25</v>
      </c>
      <c r="T867" t="s">
        <v>26</v>
      </c>
      <c r="U867" t="str">
        <f t="shared" si="26"/>
        <v>FN55463_LN168111_2005-06-07</v>
      </c>
      <c r="V867">
        <f>IF(COUNTIF($U$2:U867, U867) = 1, 1, 0)</f>
        <v>1</v>
      </c>
      <c r="W867">
        <f>IF(V867 = 1, 1, MIN($W865:W866) + 1)</f>
        <v>1</v>
      </c>
      <c r="X867">
        <f t="shared" si="27"/>
        <v>670</v>
      </c>
    </row>
    <row r="868" spans="1:24" x14ac:dyDescent="0.25">
      <c r="A868" t="s">
        <v>4022</v>
      </c>
      <c r="B868" s="1">
        <v>40880</v>
      </c>
      <c r="C868" t="s">
        <v>2719</v>
      </c>
      <c r="D868" t="s">
        <v>20</v>
      </c>
      <c r="E868">
        <v>0</v>
      </c>
      <c r="G868">
        <v>1234568560</v>
      </c>
      <c r="H868">
        <v>0</v>
      </c>
      <c r="I868" t="s">
        <v>2720</v>
      </c>
      <c r="J868" t="s">
        <v>2721</v>
      </c>
      <c r="K868" t="s">
        <v>2722</v>
      </c>
      <c r="L868">
        <v>1234568560</v>
      </c>
      <c r="N868" s="1">
        <v>29235</v>
      </c>
      <c r="O868" t="s">
        <v>2723</v>
      </c>
      <c r="P868" t="s">
        <v>2723</v>
      </c>
      <c r="Q868" t="s">
        <v>24</v>
      </c>
      <c r="R868">
        <v>1</v>
      </c>
      <c r="S868" t="s">
        <v>25</v>
      </c>
      <c r="T868" t="s">
        <v>26</v>
      </c>
      <c r="U868" t="str">
        <f t="shared" si="26"/>
        <v>FN194782_LN60432_1980-01-15</v>
      </c>
      <c r="V868">
        <f>IF(COUNTIF($U$2:U868, U868) = 1, 1, 0)</f>
        <v>1</v>
      </c>
      <c r="W868">
        <f>IF(V868 = 1, 1, MIN($W866:W867) + 1)</f>
        <v>1</v>
      </c>
      <c r="X868">
        <f t="shared" si="27"/>
        <v>671</v>
      </c>
    </row>
    <row r="869" spans="1:24" x14ac:dyDescent="0.25">
      <c r="A869" t="s">
        <v>4023</v>
      </c>
      <c r="B869" s="1">
        <v>39996</v>
      </c>
      <c r="C869" t="s">
        <v>2724</v>
      </c>
      <c r="D869" t="s">
        <v>20</v>
      </c>
      <c r="E869">
        <v>0</v>
      </c>
      <c r="G869">
        <v>1234568561</v>
      </c>
      <c r="H869">
        <v>1</v>
      </c>
      <c r="I869" t="s">
        <v>2725</v>
      </c>
      <c r="J869" t="s">
        <v>649</v>
      </c>
      <c r="K869" t="s">
        <v>2726</v>
      </c>
      <c r="L869">
        <v>1234568561</v>
      </c>
      <c r="N869" s="1">
        <v>35493</v>
      </c>
      <c r="O869" t="s">
        <v>2727</v>
      </c>
      <c r="P869" t="s">
        <v>2727</v>
      </c>
      <c r="Q869" t="s">
        <v>24</v>
      </c>
      <c r="R869">
        <v>1</v>
      </c>
      <c r="S869" t="s">
        <v>25</v>
      </c>
      <c r="T869" t="s">
        <v>26</v>
      </c>
      <c r="U869" t="str">
        <f t="shared" si="26"/>
        <v>FN86080_LN100575_1997-03-04</v>
      </c>
      <c r="V869">
        <f>IF(COUNTIF($U$2:U869, U869) = 1, 1, 0)</f>
        <v>1</v>
      </c>
      <c r="W869">
        <f>IF(V869 = 1, 1, MIN($W867:W868) + 1)</f>
        <v>1</v>
      </c>
      <c r="X869">
        <f t="shared" si="27"/>
        <v>672</v>
      </c>
    </row>
    <row r="870" spans="1:24" x14ac:dyDescent="0.25">
      <c r="A870" t="s">
        <v>4024</v>
      </c>
      <c r="B870" s="1">
        <v>41472</v>
      </c>
      <c r="C870" t="s">
        <v>2728</v>
      </c>
      <c r="D870" t="s">
        <v>20</v>
      </c>
      <c r="E870">
        <v>0</v>
      </c>
      <c r="G870">
        <v>1234568562</v>
      </c>
      <c r="H870">
        <v>1</v>
      </c>
      <c r="I870" t="s">
        <v>2729</v>
      </c>
      <c r="K870" t="s">
        <v>2730</v>
      </c>
      <c r="L870">
        <v>1234568562</v>
      </c>
      <c r="N870" s="1">
        <v>36979</v>
      </c>
      <c r="O870" t="s">
        <v>2731</v>
      </c>
      <c r="P870" t="s">
        <v>2731</v>
      </c>
      <c r="Q870" t="s">
        <v>24</v>
      </c>
      <c r="R870">
        <v>1</v>
      </c>
      <c r="S870" t="s">
        <v>25</v>
      </c>
      <c r="T870" t="s">
        <v>26</v>
      </c>
      <c r="U870" t="str">
        <f t="shared" si="26"/>
        <v>FN50995_LN34949_2001-03-29</v>
      </c>
      <c r="V870">
        <f>IF(COUNTIF($U$2:U870, U870) = 1, 1, 0)</f>
        <v>1</v>
      </c>
      <c r="W870">
        <f>IF(V870 = 1, 1, MIN($W868:W869) + 1)</f>
        <v>1</v>
      </c>
      <c r="X870">
        <f t="shared" si="27"/>
        <v>672</v>
      </c>
    </row>
    <row r="871" spans="1:24" x14ac:dyDescent="0.25">
      <c r="A871" t="s">
        <v>4025</v>
      </c>
      <c r="B871" s="1">
        <v>42830</v>
      </c>
      <c r="C871" t="s">
        <v>2728</v>
      </c>
      <c r="D871" t="s">
        <v>41</v>
      </c>
      <c r="E871">
        <v>0</v>
      </c>
      <c r="G871">
        <v>1234568562</v>
      </c>
      <c r="H871">
        <v>0</v>
      </c>
      <c r="I871" t="s">
        <v>2729</v>
      </c>
      <c r="K871" t="s">
        <v>2730</v>
      </c>
      <c r="L871">
        <v>1234568562</v>
      </c>
      <c r="N871" s="1">
        <v>36979</v>
      </c>
      <c r="O871" t="s">
        <v>2731</v>
      </c>
      <c r="P871" t="s">
        <v>2731</v>
      </c>
      <c r="Q871" t="s">
        <v>24</v>
      </c>
      <c r="R871">
        <v>1</v>
      </c>
      <c r="S871" t="s">
        <v>25</v>
      </c>
      <c r="T871" t="s">
        <v>26</v>
      </c>
      <c r="U871" t="str">
        <f t="shared" si="26"/>
        <v>FN50995_LN34949_2001-03-29</v>
      </c>
      <c r="V871">
        <f>IF(COUNTIF($U$2:U871, U871) = 1, 1, 0)</f>
        <v>0</v>
      </c>
      <c r="W871">
        <f>IF(V871 = 1, 1, MIN($W869:W870) + 1)</f>
        <v>2</v>
      </c>
      <c r="X871">
        <f t="shared" si="27"/>
        <v>673</v>
      </c>
    </row>
    <row r="872" spans="1:24" x14ac:dyDescent="0.25">
      <c r="A872" t="s">
        <v>4026</v>
      </c>
      <c r="B872" s="1">
        <v>44486</v>
      </c>
      <c r="C872" t="s">
        <v>2732</v>
      </c>
      <c r="D872" t="s">
        <v>20</v>
      </c>
      <c r="E872">
        <v>0</v>
      </c>
      <c r="G872">
        <v>1234568563</v>
      </c>
      <c r="H872">
        <v>0</v>
      </c>
      <c r="I872" t="s">
        <v>2733</v>
      </c>
      <c r="K872" t="s">
        <v>2734</v>
      </c>
      <c r="L872">
        <v>1234568563</v>
      </c>
      <c r="N872" s="1">
        <v>29179</v>
      </c>
      <c r="O872" t="s">
        <v>2735</v>
      </c>
      <c r="P872" t="s">
        <v>2735</v>
      </c>
      <c r="Q872" t="s">
        <v>24</v>
      </c>
      <c r="R872">
        <v>1</v>
      </c>
      <c r="S872" t="s">
        <v>25</v>
      </c>
      <c r="T872" t="s">
        <v>26</v>
      </c>
      <c r="U872" t="str">
        <f t="shared" si="26"/>
        <v>FN131715_LN132347_1979-11-20</v>
      </c>
      <c r="V872">
        <f>IF(COUNTIF($U$2:U872, U872) = 1, 1, 0)</f>
        <v>1</v>
      </c>
      <c r="W872">
        <f>IF(V872 = 1, 1, MIN($W870:W871) + 1)</f>
        <v>1</v>
      </c>
      <c r="X872">
        <f t="shared" si="27"/>
        <v>673</v>
      </c>
    </row>
    <row r="873" spans="1:24" x14ac:dyDescent="0.25">
      <c r="A873" t="s">
        <v>4027</v>
      </c>
      <c r="B873" s="1">
        <v>44822</v>
      </c>
      <c r="C873" t="s">
        <v>2732</v>
      </c>
      <c r="D873" t="s">
        <v>20</v>
      </c>
      <c r="E873">
        <v>0</v>
      </c>
      <c r="G873">
        <v>1234568563</v>
      </c>
      <c r="H873">
        <v>1</v>
      </c>
      <c r="I873" t="s">
        <v>2733</v>
      </c>
      <c r="K873" t="s">
        <v>2734</v>
      </c>
      <c r="L873">
        <v>1234568563</v>
      </c>
      <c r="N873" s="1">
        <v>29179</v>
      </c>
      <c r="O873" t="s">
        <v>2735</v>
      </c>
      <c r="P873" t="s">
        <v>2735</v>
      </c>
      <c r="Q873" t="s">
        <v>24</v>
      </c>
      <c r="R873">
        <v>1</v>
      </c>
      <c r="S873" t="s">
        <v>25</v>
      </c>
      <c r="T873" t="s">
        <v>26</v>
      </c>
      <c r="U873" t="str">
        <f t="shared" si="26"/>
        <v>FN131715_LN132347_1979-11-20</v>
      </c>
      <c r="V873">
        <f>IF(COUNTIF($U$2:U873, U873) = 1, 1, 0)</f>
        <v>0</v>
      </c>
      <c r="W873">
        <f>IF(V873 = 1, 1, MIN($W871:W872) + 1)</f>
        <v>2</v>
      </c>
      <c r="X873">
        <f t="shared" si="27"/>
        <v>674</v>
      </c>
    </row>
    <row r="874" spans="1:24" x14ac:dyDescent="0.25">
      <c r="A874" t="s">
        <v>4028</v>
      </c>
      <c r="B874" s="1">
        <v>43888</v>
      </c>
      <c r="C874" t="s">
        <v>2736</v>
      </c>
      <c r="D874" t="s">
        <v>20</v>
      </c>
      <c r="E874">
        <v>0</v>
      </c>
      <c r="G874">
        <v>1234568564</v>
      </c>
      <c r="H874">
        <v>1</v>
      </c>
      <c r="I874" t="s">
        <v>2737</v>
      </c>
      <c r="K874" t="s">
        <v>2738</v>
      </c>
      <c r="L874">
        <v>1234568564</v>
      </c>
      <c r="N874" s="1">
        <v>35804</v>
      </c>
      <c r="O874" t="s">
        <v>2739</v>
      </c>
      <c r="P874" t="s">
        <v>2739</v>
      </c>
      <c r="Q874" t="s">
        <v>24</v>
      </c>
      <c r="R874">
        <v>1</v>
      </c>
      <c r="S874" t="s">
        <v>25</v>
      </c>
      <c r="T874" t="s">
        <v>26</v>
      </c>
      <c r="U874" t="str">
        <f t="shared" si="26"/>
        <v>FN143479_LN94605_1998-01-09</v>
      </c>
      <c r="V874">
        <f>IF(COUNTIF($U$2:U874, U874) = 1, 1, 0)</f>
        <v>1</v>
      </c>
      <c r="W874">
        <f>IF(V874 = 1, 1, MIN($W872:W873) + 1)</f>
        <v>1</v>
      </c>
      <c r="X874">
        <f t="shared" si="27"/>
        <v>675</v>
      </c>
    </row>
    <row r="875" spans="1:24" x14ac:dyDescent="0.25">
      <c r="A875" t="s">
        <v>4029</v>
      </c>
      <c r="B875" s="1">
        <v>41694</v>
      </c>
      <c r="C875" t="s">
        <v>2740</v>
      </c>
      <c r="D875" t="s">
        <v>20</v>
      </c>
      <c r="E875">
        <v>0</v>
      </c>
      <c r="G875">
        <v>1234568565</v>
      </c>
      <c r="H875">
        <v>0</v>
      </c>
      <c r="I875" t="s">
        <v>2741</v>
      </c>
      <c r="K875" t="s">
        <v>2742</v>
      </c>
      <c r="L875">
        <v>1234568565</v>
      </c>
      <c r="N875" s="1">
        <v>38970</v>
      </c>
      <c r="O875" t="s">
        <v>2743</v>
      </c>
      <c r="P875" t="s">
        <v>2743</v>
      </c>
      <c r="Q875" t="s">
        <v>24</v>
      </c>
      <c r="R875">
        <v>1</v>
      </c>
      <c r="S875" t="s">
        <v>25</v>
      </c>
      <c r="T875" t="s">
        <v>26</v>
      </c>
      <c r="U875" t="str">
        <f t="shared" si="26"/>
        <v>FN106221_LN26374_2006-09-10</v>
      </c>
      <c r="V875">
        <f>IF(COUNTIF($U$2:U875, U875) = 1, 1, 0)</f>
        <v>1</v>
      </c>
      <c r="W875">
        <f>IF(V875 = 1, 1, MIN($W873:W874) + 1)</f>
        <v>1</v>
      </c>
      <c r="X875">
        <f t="shared" si="27"/>
        <v>676</v>
      </c>
    </row>
    <row r="876" spans="1:24" x14ac:dyDescent="0.25">
      <c r="A876" t="s">
        <v>4030</v>
      </c>
      <c r="B876" s="1">
        <v>42655</v>
      </c>
      <c r="C876" t="s">
        <v>2744</v>
      </c>
      <c r="D876" t="s">
        <v>20</v>
      </c>
      <c r="E876">
        <v>0</v>
      </c>
      <c r="G876">
        <v>1234568566</v>
      </c>
      <c r="H876">
        <v>1</v>
      </c>
      <c r="I876" t="s">
        <v>2745</v>
      </c>
      <c r="J876" t="s">
        <v>2746</v>
      </c>
      <c r="K876" t="s">
        <v>2747</v>
      </c>
      <c r="L876">
        <v>1234568566</v>
      </c>
      <c r="N876" s="1">
        <v>28607</v>
      </c>
      <c r="O876" t="s">
        <v>2748</v>
      </c>
      <c r="P876" t="s">
        <v>2748</v>
      </c>
      <c r="Q876" t="s">
        <v>24</v>
      </c>
      <c r="R876">
        <v>1</v>
      </c>
      <c r="S876" t="s">
        <v>25</v>
      </c>
      <c r="T876" t="s">
        <v>26</v>
      </c>
      <c r="U876" t="str">
        <f t="shared" si="26"/>
        <v>FN109537_LN139067_1978-04-27</v>
      </c>
      <c r="V876">
        <f>IF(COUNTIF($U$2:U876, U876) = 1, 1, 0)</f>
        <v>1</v>
      </c>
      <c r="W876">
        <f>IF(V876 = 1, 1, MIN($W874:W875) + 1)</f>
        <v>1</v>
      </c>
      <c r="X876">
        <f t="shared" si="27"/>
        <v>677</v>
      </c>
    </row>
    <row r="877" spans="1:24" x14ac:dyDescent="0.25">
      <c r="A877" t="s">
        <v>4031</v>
      </c>
      <c r="B877" s="1">
        <v>44702</v>
      </c>
      <c r="C877" t="s">
        <v>2749</v>
      </c>
      <c r="D877" t="s">
        <v>20</v>
      </c>
      <c r="E877">
        <v>0</v>
      </c>
      <c r="G877">
        <v>1234568567</v>
      </c>
      <c r="H877">
        <v>0</v>
      </c>
      <c r="I877" t="s">
        <v>2750</v>
      </c>
      <c r="K877" t="s">
        <v>2751</v>
      </c>
      <c r="L877">
        <v>1234568567</v>
      </c>
      <c r="N877" s="1">
        <v>28651</v>
      </c>
      <c r="O877" t="s">
        <v>2752</v>
      </c>
      <c r="P877" t="s">
        <v>2752</v>
      </c>
      <c r="Q877" t="s">
        <v>24</v>
      </c>
      <c r="R877">
        <v>1</v>
      </c>
      <c r="S877" t="s">
        <v>25</v>
      </c>
      <c r="T877" t="s">
        <v>26</v>
      </c>
      <c r="U877" t="str">
        <f t="shared" si="26"/>
        <v>FN170744_LN64054_1978-06-10</v>
      </c>
      <c r="V877">
        <f>IF(COUNTIF($U$2:U877, U877) = 1, 1, 0)</f>
        <v>1</v>
      </c>
      <c r="W877">
        <f>IF(V877 = 1, 1, MIN($W875:W876) + 1)</f>
        <v>1</v>
      </c>
      <c r="X877">
        <f t="shared" si="27"/>
        <v>677</v>
      </c>
    </row>
    <row r="878" spans="1:24" x14ac:dyDescent="0.25">
      <c r="A878" t="s">
        <v>4032</v>
      </c>
      <c r="B878" s="1">
        <v>41391</v>
      </c>
      <c r="C878" t="s">
        <v>2749</v>
      </c>
      <c r="D878" t="s">
        <v>20</v>
      </c>
      <c r="E878">
        <v>0</v>
      </c>
      <c r="G878">
        <v>1234568567</v>
      </c>
      <c r="H878">
        <v>0</v>
      </c>
      <c r="I878" t="s">
        <v>2750</v>
      </c>
      <c r="K878" t="s">
        <v>2751</v>
      </c>
      <c r="L878">
        <v>1234568567</v>
      </c>
      <c r="N878" s="1">
        <v>28651</v>
      </c>
      <c r="O878" t="s">
        <v>2752</v>
      </c>
      <c r="P878" t="s">
        <v>2752</v>
      </c>
      <c r="Q878" t="s">
        <v>24</v>
      </c>
      <c r="R878">
        <v>1</v>
      </c>
      <c r="S878" t="s">
        <v>25</v>
      </c>
      <c r="T878" t="s">
        <v>26</v>
      </c>
      <c r="U878" t="str">
        <f t="shared" si="26"/>
        <v>FN170744_LN64054_1978-06-10</v>
      </c>
      <c r="V878">
        <f>IF(COUNTIF($U$2:U878, U878) = 1, 1, 0)</f>
        <v>0</v>
      </c>
      <c r="W878">
        <f>IF(V878 = 1, 1, MIN($W876:W877) + 1)</f>
        <v>2</v>
      </c>
      <c r="X878">
        <f t="shared" si="27"/>
        <v>678</v>
      </c>
    </row>
    <row r="879" spans="1:24" x14ac:dyDescent="0.25">
      <c r="A879" t="s">
        <v>4033</v>
      </c>
      <c r="B879" s="1">
        <v>44679</v>
      </c>
      <c r="C879" t="s">
        <v>2753</v>
      </c>
      <c r="D879" t="s">
        <v>20</v>
      </c>
      <c r="E879">
        <v>0</v>
      </c>
      <c r="G879">
        <v>1234568568</v>
      </c>
      <c r="H879">
        <v>0</v>
      </c>
      <c r="I879" t="s">
        <v>2754</v>
      </c>
      <c r="J879" t="s">
        <v>1845</v>
      </c>
      <c r="K879" t="s">
        <v>2755</v>
      </c>
      <c r="L879">
        <v>1234568568</v>
      </c>
      <c r="N879" s="1">
        <v>34594</v>
      </c>
      <c r="O879" t="s">
        <v>2756</v>
      </c>
      <c r="P879" t="s">
        <v>2756</v>
      </c>
      <c r="Q879" t="s">
        <v>24</v>
      </c>
      <c r="R879">
        <v>1</v>
      </c>
      <c r="S879" t="s">
        <v>25</v>
      </c>
      <c r="T879" t="s">
        <v>26</v>
      </c>
      <c r="U879" t="str">
        <f t="shared" si="26"/>
        <v>FN193513_LN81774_1994-09-17</v>
      </c>
      <c r="V879">
        <f>IF(COUNTIF($U$2:U879, U879) = 1, 1, 0)</f>
        <v>1</v>
      </c>
      <c r="W879">
        <f>IF(V879 = 1, 1, MIN($W877:W878) + 1)</f>
        <v>1</v>
      </c>
      <c r="X879">
        <f t="shared" si="27"/>
        <v>678</v>
      </c>
    </row>
    <row r="880" spans="1:24" x14ac:dyDescent="0.25">
      <c r="A880" t="s">
        <v>4034</v>
      </c>
      <c r="B880" s="1">
        <v>43364</v>
      </c>
      <c r="C880" t="s">
        <v>2753</v>
      </c>
      <c r="D880" t="s">
        <v>20</v>
      </c>
      <c r="E880">
        <v>0</v>
      </c>
      <c r="G880">
        <v>1234568568</v>
      </c>
      <c r="H880">
        <v>0</v>
      </c>
      <c r="I880" t="s">
        <v>2754</v>
      </c>
      <c r="J880" t="s">
        <v>1845</v>
      </c>
      <c r="K880" t="s">
        <v>2755</v>
      </c>
      <c r="L880">
        <v>1234568568</v>
      </c>
      <c r="N880" s="1">
        <v>34594</v>
      </c>
      <c r="O880" t="s">
        <v>2756</v>
      </c>
      <c r="P880" t="s">
        <v>2756</v>
      </c>
      <c r="Q880" t="s">
        <v>24</v>
      </c>
      <c r="R880">
        <v>1</v>
      </c>
      <c r="S880" t="s">
        <v>25</v>
      </c>
      <c r="T880" t="s">
        <v>26</v>
      </c>
      <c r="U880" t="str">
        <f t="shared" si="26"/>
        <v>FN193513_LN81774_1994-09-17</v>
      </c>
      <c r="V880">
        <f>IF(COUNTIF($U$2:U880, U880) = 1, 1, 0)</f>
        <v>0</v>
      </c>
      <c r="W880">
        <f>IF(V880 = 1, 1, MIN($W878:W879) + 1)</f>
        <v>2</v>
      </c>
      <c r="X880">
        <f t="shared" si="27"/>
        <v>679</v>
      </c>
    </row>
    <row r="881" spans="1:24" x14ac:dyDescent="0.25">
      <c r="A881" t="s">
        <v>4035</v>
      </c>
      <c r="B881" s="1">
        <v>39840</v>
      </c>
      <c r="C881" t="s">
        <v>2757</v>
      </c>
      <c r="D881" t="s">
        <v>20</v>
      </c>
      <c r="E881">
        <v>0</v>
      </c>
      <c r="G881">
        <v>1234568569</v>
      </c>
      <c r="H881">
        <v>1</v>
      </c>
      <c r="I881" t="s">
        <v>2758</v>
      </c>
      <c r="J881" t="s">
        <v>2759</v>
      </c>
      <c r="K881" t="s">
        <v>2760</v>
      </c>
      <c r="L881">
        <v>1234568569</v>
      </c>
      <c r="N881" s="1">
        <v>36327</v>
      </c>
      <c r="O881" t="s">
        <v>2761</v>
      </c>
      <c r="P881" t="s">
        <v>2761</v>
      </c>
      <c r="Q881" t="s">
        <v>24</v>
      </c>
      <c r="R881">
        <v>1</v>
      </c>
      <c r="S881" t="s">
        <v>25</v>
      </c>
      <c r="T881" t="s">
        <v>26</v>
      </c>
      <c r="U881" t="str">
        <f t="shared" si="26"/>
        <v>FN23553_LN158230_1999-06-16</v>
      </c>
      <c r="V881">
        <f>IF(COUNTIF($U$2:U881, U881) = 1, 1, 0)</f>
        <v>1</v>
      </c>
      <c r="W881">
        <f>IF(V881 = 1, 1, MIN($W879:W880) + 1)</f>
        <v>1</v>
      </c>
      <c r="X881">
        <f t="shared" si="27"/>
        <v>679</v>
      </c>
    </row>
    <row r="882" spans="1:24" x14ac:dyDescent="0.25">
      <c r="A882" t="s">
        <v>4036</v>
      </c>
      <c r="B882" s="1">
        <v>45208</v>
      </c>
      <c r="C882" t="s">
        <v>2757</v>
      </c>
      <c r="D882" t="s">
        <v>20</v>
      </c>
      <c r="E882">
        <v>0</v>
      </c>
      <c r="G882">
        <v>1234568569</v>
      </c>
      <c r="H882">
        <v>0</v>
      </c>
      <c r="I882" t="s">
        <v>2758</v>
      </c>
      <c r="J882" t="s">
        <v>2759</v>
      </c>
      <c r="K882" t="s">
        <v>2760</v>
      </c>
      <c r="L882">
        <v>1234568569</v>
      </c>
      <c r="N882" s="1">
        <v>36327</v>
      </c>
      <c r="O882" t="s">
        <v>2761</v>
      </c>
      <c r="P882" t="s">
        <v>2761</v>
      </c>
      <c r="Q882" t="s">
        <v>24</v>
      </c>
      <c r="R882">
        <v>1</v>
      </c>
      <c r="S882" t="s">
        <v>25</v>
      </c>
      <c r="T882" t="s">
        <v>26</v>
      </c>
      <c r="U882" t="str">
        <f t="shared" si="26"/>
        <v>FN23553_LN158230_1999-06-16</v>
      </c>
      <c r="V882">
        <f>IF(COUNTIF($U$2:U882, U882) = 1, 1, 0)</f>
        <v>0</v>
      </c>
      <c r="W882">
        <f>IF(V882 = 1, 1, MIN($W880:W881) + 1)</f>
        <v>2</v>
      </c>
      <c r="X882">
        <f t="shared" si="27"/>
        <v>680</v>
      </c>
    </row>
    <row r="883" spans="1:24" x14ac:dyDescent="0.25">
      <c r="A883" t="s">
        <v>4037</v>
      </c>
      <c r="B883" s="1">
        <v>39834</v>
      </c>
      <c r="C883" t="s">
        <v>2762</v>
      </c>
      <c r="D883" t="s">
        <v>41</v>
      </c>
      <c r="E883">
        <v>0</v>
      </c>
      <c r="G883">
        <v>1234568570</v>
      </c>
      <c r="H883">
        <v>0</v>
      </c>
      <c r="I883" t="s">
        <v>2763</v>
      </c>
      <c r="K883" t="s">
        <v>2764</v>
      </c>
      <c r="L883">
        <v>1234568570</v>
      </c>
      <c r="N883" s="1">
        <v>35284</v>
      </c>
      <c r="O883" t="s">
        <v>2765</v>
      </c>
      <c r="P883" t="s">
        <v>2765</v>
      </c>
      <c r="Q883" t="s">
        <v>24</v>
      </c>
      <c r="R883">
        <v>1</v>
      </c>
      <c r="S883" t="s">
        <v>25</v>
      </c>
      <c r="T883" t="s">
        <v>26</v>
      </c>
      <c r="U883" t="str">
        <f t="shared" si="26"/>
        <v>FN129031_LN125037_1996-08-07</v>
      </c>
      <c r="V883">
        <f>IF(COUNTIF($U$2:U883, U883) = 1, 1, 0)</f>
        <v>1</v>
      </c>
      <c r="W883">
        <f>IF(V883 = 1, 1, MIN($W881:W882) + 1)</f>
        <v>1</v>
      </c>
      <c r="X883">
        <f t="shared" si="27"/>
        <v>681</v>
      </c>
    </row>
    <row r="884" spans="1:24" x14ac:dyDescent="0.25">
      <c r="A884" t="s">
        <v>4038</v>
      </c>
      <c r="B884" s="1">
        <v>41575</v>
      </c>
      <c r="C884" t="s">
        <v>2766</v>
      </c>
      <c r="D884" t="s">
        <v>20</v>
      </c>
      <c r="E884">
        <v>0</v>
      </c>
      <c r="G884">
        <v>1234568571</v>
      </c>
      <c r="H884">
        <v>1</v>
      </c>
      <c r="I884" t="s">
        <v>2767</v>
      </c>
      <c r="K884" t="s">
        <v>2768</v>
      </c>
      <c r="L884">
        <v>1234568571</v>
      </c>
      <c r="N884" s="1">
        <v>37295</v>
      </c>
      <c r="O884" t="s">
        <v>2769</v>
      </c>
      <c r="P884" t="s">
        <v>2769</v>
      </c>
      <c r="Q884" t="s">
        <v>24</v>
      </c>
      <c r="R884">
        <v>1</v>
      </c>
      <c r="S884" t="s">
        <v>25</v>
      </c>
      <c r="T884" t="s">
        <v>26</v>
      </c>
      <c r="U884" t="str">
        <f t="shared" si="26"/>
        <v>FN44431_LN37018_2002-02-08</v>
      </c>
      <c r="V884">
        <f>IF(COUNTIF($U$2:U884, U884) = 1, 1, 0)</f>
        <v>1</v>
      </c>
      <c r="W884">
        <f>IF(V884 = 1, 1, MIN($W882:W883) + 1)</f>
        <v>1</v>
      </c>
      <c r="X884">
        <f t="shared" si="27"/>
        <v>681</v>
      </c>
    </row>
    <row r="885" spans="1:24" x14ac:dyDescent="0.25">
      <c r="A885" t="s">
        <v>4039</v>
      </c>
      <c r="B885" s="1">
        <v>45094</v>
      </c>
      <c r="C885" t="s">
        <v>2766</v>
      </c>
      <c r="D885" t="s">
        <v>41</v>
      </c>
      <c r="E885">
        <v>0</v>
      </c>
      <c r="G885">
        <v>1234568571</v>
      </c>
      <c r="H885">
        <v>1</v>
      </c>
      <c r="I885" t="s">
        <v>2767</v>
      </c>
      <c r="K885" t="s">
        <v>2768</v>
      </c>
      <c r="L885">
        <v>1234568571</v>
      </c>
      <c r="N885" s="1">
        <v>37295</v>
      </c>
      <c r="O885" t="s">
        <v>2769</v>
      </c>
      <c r="P885" t="s">
        <v>2769</v>
      </c>
      <c r="Q885" t="s">
        <v>24</v>
      </c>
      <c r="R885">
        <v>1</v>
      </c>
      <c r="S885" t="s">
        <v>25</v>
      </c>
      <c r="T885" t="s">
        <v>26</v>
      </c>
      <c r="U885" t="str">
        <f t="shared" si="26"/>
        <v>FN44431_LN37018_2002-02-08</v>
      </c>
      <c r="V885">
        <f>IF(COUNTIF($U$2:U885, U885) = 1, 1, 0)</f>
        <v>0</v>
      </c>
      <c r="W885">
        <f>IF(V885 = 1, 1, MIN($W883:W884) + 1)</f>
        <v>2</v>
      </c>
      <c r="X885">
        <f t="shared" si="27"/>
        <v>682</v>
      </c>
    </row>
    <row r="886" spans="1:24" x14ac:dyDescent="0.25">
      <c r="A886" t="s">
        <v>4040</v>
      </c>
      <c r="B886" s="1">
        <v>39933</v>
      </c>
      <c r="C886" t="s">
        <v>2770</v>
      </c>
      <c r="D886" t="s">
        <v>20</v>
      </c>
      <c r="E886">
        <v>0</v>
      </c>
      <c r="G886">
        <v>1234568572</v>
      </c>
      <c r="H886">
        <v>1</v>
      </c>
      <c r="I886" t="s">
        <v>2771</v>
      </c>
      <c r="K886" t="s">
        <v>2772</v>
      </c>
      <c r="L886">
        <v>1234568572</v>
      </c>
      <c r="N886" s="1">
        <v>30460</v>
      </c>
      <c r="O886" t="s">
        <v>2773</v>
      </c>
      <c r="P886" t="s">
        <v>2773</v>
      </c>
      <c r="Q886" t="s">
        <v>24</v>
      </c>
      <c r="R886">
        <v>1</v>
      </c>
      <c r="S886" t="s">
        <v>25</v>
      </c>
      <c r="T886" t="s">
        <v>26</v>
      </c>
      <c r="U886" t="str">
        <f t="shared" si="26"/>
        <v>FN181687_LN152129_1983-05-24</v>
      </c>
      <c r="V886">
        <f>IF(COUNTIF($U$2:U886, U886) = 1, 1, 0)</f>
        <v>1</v>
      </c>
      <c r="W886">
        <f>IF(V886 = 1, 1, MIN($W884:W885) + 1)</f>
        <v>1</v>
      </c>
      <c r="X886">
        <f t="shared" si="27"/>
        <v>682</v>
      </c>
    </row>
    <row r="887" spans="1:24" x14ac:dyDescent="0.25">
      <c r="A887" t="s">
        <v>4041</v>
      </c>
      <c r="B887" s="1">
        <v>39447</v>
      </c>
      <c r="C887" t="s">
        <v>2770</v>
      </c>
      <c r="D887" t="s">
        <v>20</v>
      </c>
      <c r="E887">
        <v>0</v>
      </c>
      <c r="G887">
        <v>1234568572</v>
      </c>
      <c r="H887">
        <v>0</v>
      </c>
      <c r="I887" t="s">
        <v>2771</v>
      </c>
      <c r="K887" t="s">
        <v>2772</v>
      </c>
      <c r="L887">
        <v>1234568572</v>
      </c>
      <c r="N887" s="1">
        <v>30460</v>
      </c>
      <c r="O887" t="s">
        <v>2773</v>
      </c>
      <c r="P887" t="s">
        <v>2773</v>
      </c>
      <c r="Q887" t="s">
        <v>24</v>
      </c>
      <c r="R887">
        <v>1</v>
      </c>
      <c r="S887" t="s">
        <v>25</v>
      </c>
      <c r="T887" t="s">
        <v>26</v>
      </c>
      <c r="U887" t="str">
        <f t="shared" si="26"/>
        <v>FN181687_LN152129_1983-05-24</v>
      </c>
      <c r="V887">
        <f>IF(COUNTIF($U$2:U887, U887) = 1, 1, 0)</f>
        <v>0</v>
      </c>
      <c r="W887">
        <f>IF(V887 = 1, 1, MIN($W885:W886) + 1)</f>
        <v>2</v>
      </c>
      <c r="X887">
        <f t="shared" si="27"/>
        <v>683</v>
      </c>
    </row>
    <row r="888" spans="1:24" x14ac:dyDescent="0.25">
      <c r="A888" t="s">
        <v>4042</v>
      </c>
      <c r="B888" s="1">
        <v>44848</v>
      </c>
      <c r="C888" t="s">
        <v>2774</v>
      </c>
      <c r="D888" t="s">
        <v>41</v>
      </c>
      <c r="E888">
        <v>0</v>
      </c>
      <c r="G888">
        <v>1234568573</v>
      </c>
      <c r="H888">
        <v>1</v>
      </c>
      <c r="I888" t="s">
        <v>2775</v>
      </c>
      <c r="K888" t="s">
        <v>2776</v>
      </c>
      <c r="L888">
        <v>1234568573</v>
      </c>
      <c r="N888" s="1">
        <v>30509</v>
      </c>
      <c r="O888" t="s">
        <v>2777</v>
      </c>
      <c r="P888" t="s">
        <v>2777</v>
      </c>
      <c r="Q888" t="s">
        <v>24</v>
      </c>
      <c r="R888">
        <v>1</v>
      </c>
      <c r="S888" t="s">
        <v>25</v>
      </c>
      <c r="T888" t="s">
        <v>26</v>
      </c>
      <c r="U888" t="str">
        <f t="shared" si="26"/>
        <v>FN117887_LN84538_1983-07-12</v>
      </c>
      <c r="V888">
        <f>IF(COUNTIF($U$2:U888, U888) = 1, 1, 0)</f>
        <v>1</v>
      </c>
      <c r="W888">
        <f>IF(V888 = 1, 1, MIN($W886:W887) + 1)</f>
        <v>1</v>
      </c>
      <c r="X888">
        <f t="shared" si="27"/>
        <v>684</v>
      </c>
    </row>
    <row r="889" spans="1:24" x14ac:dyDescent="0.25">
      <c r="A889" t="s">
        <v>4043</v>
      </c>
      <c r="B889" s="1">
        <v>41427</v>
      </c>
      <c r="C889" t="s">
        <v>2778</v>
      </c>
      <c r="D889" t="s">
        <v>20</v>
      </c>
      <c r="E889">
        <v>0</v>
      </c>
      <c r="G889">
        <v>1234568574</v>
      </c>
      <c r="H889">
        <v>0</v>
      </c>
      <c r="I889" t="s">
        <v>2779</v>
      </c>
      <c r="K889" t="s">
        <v>2780</v>
      </c>
      <c r="L889">
        <v>1234568574</v>
      </c>
      <c r="N889" s="1">
        <v>35889</v>
      </c>
      <c r="O889" t="s">
        <v>2781</v>
      </c>
      <c r="P889" t="s">
        <v>2781</v>
      </c>
      <c r="Q889" t="s">
        <v>24</v>
      </c>
      <c r="R889">
        <v>1</v>
      </c>
      <c r="S889" t="s">
        <v>25</v>
      </c>
      <c r="T889" t="s">
        <v>26</v>
      </c>
      <c r="U889" t="str">
        <f t="shared" si="26"/>
        <v>FN118777_LN177495_1998-04-04</v>
      </c>
      <c r="V889">
        <f>IF(COUNTIF($U$2:U889, U889) = 1, 1, 0)</f>
        <v>1</v>
      </c>
      <c r="W889">
        <f>IF(V889 = 1, 1, MIN($W887:W888) + 1)</f>
        <v>1</v>
      </c>
      <c r="X889">
        <f t="shared" si="27"/>
        <v>685</v>
      </c>
    </row>
    <row r="890" spans="1:24" x14ac:dyDescent="0.25">
      <c r="A890" t="s">
        <v>4044</v>
      </c>
      <c r="B890" s="1">
        <v>42346</v>
      </c>
      <c r="C890" t="s">
        <v>2782</v>
      </c>
      <c r="D890" t="s">
        <v>20</v>
      </c>
      <c r="E890">
        <v>0</v>
      </c>
      <c r="G890">
        <v>1234568575</v>
      </c>
      <c r="H890">
        <v>1</v>
      </c>
      <c r="I890" t="s">
        <v>2783</v>
      </c>
      <c r="K890" t="s">
        <v>2784</v>
      </c>
      <c r="L890">
        <v>1234568575</v>
      </c>
      <c r="N890" s="1">
        <v>30935</v>
      </c>
      <c r="O890" t="s">
        <v>2785</v>
      </c>
      <c r="P890" t="s">
        <v>2785</v>
      </c>
      <c r="Q890" t="s">
        <v>24</v>
      </c>
      <c r="R890">
        <v>1</v>
      </c>
      <c r="S890" t="s">
        <v>25</v>
      </c>
      <c r="T890" t="s">
        <v>26</v>
      </c>
      <c r="U890" t="str">
        <f t="shared" si="26"/>
        <v>FN164513_LN104150_1984-09-10</v>
      </c>
      <c r="V890">
        <f>IF(COUNTIF($U$2:U890, U890) = 1, 1, 0)</f>
        <v>1</v>
      </c>
      <c r="W890">
        <f>IF(V890 = 1, 1, MIN($W888:W889) + 1)</f>
        <v>1</v>
      </c>
      <c r="X890">
        <f t="shared" si="27"/>
        <v>686</v>
      </c>
    </row>
    <row r="891" spans="1:24" x14ac:dyDescent="0.25">
      <c r="A891" t="s">
        <v>4045</v>
      </c>
      <c r="B891" s="1">
        <v>41478</v>
      </c>
      <c r="C891" t="s">
        <v>2786</v>
      </c>
      <c r="D891" t="s">
        <v>20</v>
      </c>
      <c r="E891">
        <v>0</v>
      </c>
      <c r="G891">
        <v>1234568576</v>
      </c>
      <c r="H891">
        <v>0</v>
      </c>
      <c r="I891" t="s">
        <v>2787</v>
      </c>
      <c r="J891" t="s">
        <v>2788</v>
      </c>
      <c r="K891" t="s">
        <v>2789</v>
      </c>
      <c r="L891">
        <v>1234568576</v>
      </c>
      <c r="N891" s="1">
        <v>30360</v>
      </c>
      <c r="O891" t="s">
        <v>2790</v>
      </c>
      <c r="P891" t="s">
        <v>2790</v>
      </c>
      <c r="Q891" t="s">
        <v>24</v>
      </c>
      <c r="R891">
        <v>1</v>
      </c>
      <c r="S891" t="s">
        <v>25</v>
      </c>
      <c r="T891" t="s">
        <v>26</v>
      </c>
      <c r="U891" t="str">
        <f t="shared" si="26"/>
        <v>FN28955_LN61756_1983-02-13</v>
      </c>
      <c r="V891">
        <f>IF(COUNTIF($U$2:U891, U891) = 1, 1, 0)</f>
        <v>1</v>
      </c>
      <c r="W891">
        <f>IF(V891 = 1, 1, MIN($W889:W890) + 1)</f>
        <v>1</v>
      </c>
      <c r="X891">
        <f t="shared" si="27"/>
        <v>687</v>
      </c>
    </row>
    <row r="892" spans="1:24" x14ac:dyDescent="0.25">
      <c r="A892" t="s">
        <v>4046</v>
      </c>
      <c r="B892" s="1">
        <v>42305</v>
      </c>
      <c r="C892" t="s">
        <v>2791</v>
      </c>
      <c r="D892" t="s">
        <v>20</v>
      </c>
      <c r="E892">
        <v>0</v>
      </c>
      <c r="G892">
        <v>1234568577</v>
      </c>
      <c r="H892">
        <v>0</v>
      </c>
      <c r="I892" t="s">
        <v>2792</v>
      </c>
      <c r="J892" t="s">
        <v>2793</v>
      </c>
      <c r="K892" t="s">
        <v>2794</v>
      </c>
      <c r="L892">
        <v>1234568577</v>
      </c>
      <c r="N892" s="1">
        <v>39483</v>
      </c>
      <c r="O892" t="s">
        <v>2795</v>
      </c>
      <c r="P892" t="s">
        <v>2795</v>
      </c>
      <c r="Q892" t="s">
        <v>24</v>
      </c>
      <c r="R892">
        <v>1</v>
      </c>
      <c r="S892" t="s">
        <v>25</v>
      </c>
      <c r="T892" t="s">
        <v>26</v>
      </c>
      <c r="U892" t="str">
        <f t="shared" si="26"/>
        <v>FN93144_LN199327_2008-02-05</v>
      </c>
      <c r="V892">
        <f>IF(COUNTIF($U$2:U892, U892) = 1, 1, 0)</f>
        <v>1</v>
      </c>
      <c r="W892">
        <f>IF(V892 = 1, 1, MIN($W890:W891) + 1)</f>
        <v>1</v>
      </c>
      <c r="X892">
        <f t="shared" si="27"/>
        <v>688</v>
      </c>
    </row>
    <row r="893" spans="1:24" x14ac:dyDescent="0.25">
      <c r="A893" t="s">
        <v>4047</v>
      </c>
      <c r="B893" s="1">
        <v>42273</v>
      </c>
      <c r="C893" t="s">
        <v>2796</v>
      </c>
      <c r="D893" t="s">
        <v>20</v>
      </c>
      <c r="E893">
        <v>0</v>
      </c>
      <c r="G893">
        <v>1234568578</v>
      </c>
      <c r="H893">
        <v>0</v>
      </c>
      <c r="I893" t="s">
        <v>2797</v>
      </c>
      <c r="J893" t="s">
        <v>2798</v>
      </c>
      <c r="K893" t="s">
        <v>2799</v>
      </c>
      <c r="L893">
        <v>1234568578</v>
      </c>
      <c r="N893" s="1">
        <v>34308</v>
      </c>
      <c r="O893" t="s">
        <v>2800</v>
      </c>
      <c r="P893" t="s">
        <v>2800</v>
      </c>
      <c r="Q893" t="s">
        <v>24</v>
      </c>
      <c r="R893">
        <v>1</v>
      </c>
      <c r="S893" t="s">
        <v>25</v>
      </c>
      <c r="T893" t="s">
        <v>26</v>
      </c>
      <c r="U893" t="str">
        <f t="shared" si="26"/>
        <v>FN120361_LN101501_1993-12-05</v>
      </c>
      <c r="V893">
        <f>IF(COUNTIF($U$2:U893, U893) = 1, 1, 0)</f>
        <v>1</v>
      </c>
      <c r="W893">
        <f>IF(V893 = 1, 1, MIN($W891:W892) + 1)</f>
        <v>1</v>
      </c>
      <c r="X893">
        <f t="shared" si="27"/>
        <v>689</v>
      </c>
    </row>
    <row r="894" spans="1:24" x14ac:dyDescent="0.25">
      <c r="A894" t="s">
        <v>4048</v>
      </c>
      <c r="B894" s="1">
        <v>41477</v>
      </c>
      <c r="C894" t="s">
        <v>2801</v>
      </c>
      <c r="D894" t="s">
        <v>20</v>
      </c>
      <c r="E894">
        <v>0</v>
      </c>
      <c r="G894">
        <v>1234568579</v>
      </c>
      <c r="H894">
        <v>1</v>
      </c>
      <c r="I894" t="s">
        <v>2802</v>
      </c>
      <c r="K894" t="s">
        <v>2803</v>
      </c>
      <c r="L894">
        <v>1234568579</v>
      </c>
      <c r="N894" s="1">
        <v>36001</v>
      </c>
      <c r="O894" t="s">
        <v>2804</v>
      </c>
      <c r="P894" t="s">
        <v>2804</v>
      </c>
      <c r="Q894" t="s">
        <v>24</v>
      </c>
      <c r="R894">
        <v>1</v>
      </c>
      <c r="S894" t="s">
        <v>25</v>
      </c>
      <c r="T894" t="s">
        <v>26</v>
      </c>
      <c r="U894" t="str">
        <f t="shared" si="26"/>
        <v>FN190515_LN67915_1998-07-25</v>
      </c>
      <c r="V894">
        <f>IF(COUNTIF($U$2:U894, U894) = 1, 1, 0)</f>
        <v>1</v>
      </c>
      <c r="W894">
        <f>IF(V894 = 1, 1, MIN($W892:W893) + 1)</f>
        <v>1</v>
      </c>
      <c r="X894">
        <f t="shared" si="27"/>
        <v>690</v>
      </c>
    </row>
    <row r="895" spans="1:24" x14ac:dyDescent="0.25">
      <c r="A895" t="s">
        <v>4049</v>
      </c>
      <c r="B895" s="1">
        <v>44366</v>
      </c>
      <c r="C895" t="s">
        <v>2805</v>
      </c>
      <c r="D895" t="s">
        <v>20</v>
      </c>
      <c r="E895">
        <v>0</v>
      </c>
      <c r="G895">
        <v>1234568580</v>
      </c>
      <c r="H895">
        <v>0</v>
      </c>
      <c r="I895" t="s">
        <v>2806</v>
      </c>
      <c r="J895" t="s">
        <v>2807</v>
      </c>
      <c r="K895" t="s">
        <v>2808</v>
      </c>
      <c r="L895">
        <v>1234568580</v>
      </c>
      <c r="N895" s="1">
        <v>38613</v>
      </c>
      <c r="O895" t="s">
        <v>2809</v>
      </c>
      <c r="P895" t="s">
        <v>2809</v>
      </c>
      <c r="Q895" t="s">
        <v>24</v>
      </c>
      <c r="R895">
        <v>1</v>
      </c>
      <c r="S895" t="s">
        <v>25</v>
      </c>
      <c r="T895" t="s">
        <v>26</v>
      </c>
      <c r="U895" t="str">
        <f t="shared" si="26"/>
        <v>FN192422_LN196814_2005-09-18</v>
      </c>
      <c r="V895">
        <f>IF(COUNTIF($U$2:U895, U895) = 1, 1, 0)</f>
        <v>1</v>
      </c>
      <c r="W895">
        <f>IF(V895 = 1, 1, MIN($W893:W894) + 1)</f>
        <v>1</v>
      </c>
      <c r="X895">
        <f t="shared" si="27"/>
        <v>691</v>
      </c>
    </row>
    <row r="896" spans="1:24" x14ac:dyDescent="0.25">
      <c r="A896" t="s">
        <v>4050</v>
      </c>
      <c r="B896" s="1">
        <v>40770</v>
      </c>
      <c r="C896" t="s">
        <v>2810</v>
      </c>
      <c r="D896" t="s">
        <v>20</v>
      </c>
      <c r="E896">
        <v>0</v>
      </c>
      <c r="G896">
        <v>1234568581</v>
      </c>
      <c r="H896">
        <v>1</v>
      </c>
      <c r="I896" t="s">
        <v>2811</v>
      </c>
      <c r="K896" t="s">
        <v>2812</v>
      </c>
      <c r="L896">
        <v>1234568581</v>
      </c>
      <c r="N896" s="1">
        <v>27925</v>
      </c>
      <c r="O896" t="s">
        <v>2813</v>
      </c>
      <c r="P896" t="s">
        <v>2813</v>
      </c>
      <c r="Q896" t="s">
        <v>24</v>
      </c>
      <c r="R896">
        <v>1</v>
      </c>
      <c r="S896" t="s">
        <v>25</v>
      </c>
      <c r="T896" t="s">
        <v>26</v>
      </c>
      <c r="U896" t="str">
        <f t="shared" si="26"/>
        <v>FN190235_LN120988_1976-06-14</v>
      </c>
      <c r="V896">
        <f>IF(COUNTIF($U$2:U896, U896) = 1, 1, 0)</f>
        <v>1</v>
      </c>
      <c r="W896">
        <f>IF(V896 = 1, 1, MIN($W894:W895) + 1)</f>
        <v>1</v>
      </c>
      <c r="X896">
        <f t="shared" si="27"/>
        <v>691</v>
      </c>
    </row>
    <row r="897" spans="1:24" x14ac:dyDescent="0.25">
      <c r="A897" t="s">
        <v>4051</v>
      </c>
      <c r="B897" s="1">
        <v>44498</v>
      </c>
      <c r="C897" t="s">
        <v>2810</v>
      </c>
      <c r="D897" t="s">
        <v>20</v>
      </c>
      <c r="E897">
        <v>0</v>
      </c>
      <c r="G897">
        <v>1234568581</v>
      </c>
      <c r="H897">
        <v>0</v>
      </c>
      <c r="I897" t="s">
        <v>2811</v>
      </c>
      <c r="K897" t="s">
        <v>2812</v>
      </c>
      <c r="L897">
        <v>1234568581</v>
      </c>
      <c r="N897" s="1">
        <v>27925</v>
      </c>
      <c r="O897" t="s">
        <v>2813</v>
      </c>
      <c r="P897" t="s">
        <v>2813</v>
      </c>
      <c r="Q897" t="s">
        <v>24</v>
      </c>
      <c r="R897">
        <v>1</v>
      </c>
      <c r="S897" t="s">
        <v>25</v>
      </c>
      <c r="T897" t="s">
        <v>26</v>
      </c>
      <c r="U897" t="str">
        <f t="shared" si="26"/>
        <v>FN190235_LN120988_1976-06-14</v>
      </c>
      <c r="V897">
        <f>IF(COUNTIF($U$2:U897, U897) = 1, 1, 0)</f>
        <v>0</v>
      </c>
      <c r="W897">
        <f>IF(V897 = 1, 1, MIN($W895:W896) + 1)</f>
        <v>2</v>
      </c>
      <c r="X897">
        <f t="shared" si="27"/>
        <v>692</v>
      </c>
    </row>
    <row r="898" spans="1:24" x14ac:dyDescent="0.25">
      <c r="A898" t="s">
        <v>4052</v>
      </c>
      <c r="B898" s="1">
        <v>41573</v>
      </c>
      <c r="C898" t="s">
        <v>2814</v>
      </c>
      <c r="D898" t="s">
        <v>20</v>
      </c>
      <c r="E898">
        <v>0</v>
      </c>
      <c r="G898">
        <v>1234568582</v>
      </c>
      <c r="H898">
        <v>0</v>
      </c>
      <c r="I898" t="s">
        <v>2815</v>
      </c>
      <c r="K898" t="s">
        <v>2816</v>
      </c>
      <c r="L898">
        <v>1234568582</v>
      </c>
      <c r="N898" s="1">
        <v>36255</v>
      </c>
      <c r="O898" t="s">
        <v>2817</v>
      </c>
      <c r="P898" t="s">
        <v>2817</v>
      </c>
      <c r="Q898" t="s">
        <v>24</v>
      </c>
      <c r="R898">
        <v>1</v>
      </c>
      <c r="S898" t="s">
        <v>25</v>
      </c>
      <c r="T898" t="s">
        <v>26</v>
      </c>
      <c r="U898" t="str">
        <f t="shared" si="26"/>
        <v>FN66252_LN182019_1999-04-05</v>
      </c>
      <c r="V898">
        <f>IF(COUNTIF($U$2:U898, U898) = 1, 1, 0)</f>
        <v>1</v>
      </c>
      <c r="W898">
        <f>IF(V898 = 1, 1, MIN($W896:W897) + 1)</f>
        <v>1</v>
      </c>
      <c r="X898">
        <f t="shared" si="27"/>
        <v>692</v>
      </c>
    </row>
    <row r="899" spans="1:24" x14ac:dyDescent="0.25">
      <c r="A899" t="s">
        <v>4053</v>
      </c>
      <c r="B899" s="1">
        <v>43043</v>
      </c>
      <c r="C899" t="s">
        <v>2814</v>
      </c>
      <c r="D899" t="s">
        <v>20</v>
      </c>
      <c r="E899">
        <v>0</v>
      </c>
      <c r="G899">
        <v>1234568582</v>
      </c>
      <c r="H899">
        <v>0</v>
      </c>
      <c r="I899" t="s">
        <v>2815</v>
      </c>
      <c r="K899" t="s">
        <v>2816</v>
      </c>
      <c r="L899">
        <v>1234568582</v>
      </c>
      <c r="N899" s="1">
        <v>36255</v>
      </c>
      <c r="O899" t="s">
        <v>2817</v>
      </c>
      <c r="P899" t="s">
        <v>2817</v>
      </c>
      <c r="Q899" t="s">
        <v>24</v>
      </c>
      <c r="R899">
        <v>1</v>
      </c>
      <c r="S899" t="s">
        <v>25</v>
      </c>
      <c r="T899" t="s">
        <v>26</v>
      </c>
      <c r="U899" t="str">
        <f t="shared" ref="U899:U962" si="28">I899&amp;"_"&amp;K899&amp;"_"&amp;TEXT(N899,"YYYY-MM-DD")</f>
        <v>FN66252_LN182019_1999-04-05</v>
      </c>
      <c r="V899">
        <f>IF(COUNTIF($U$2:U899, U899) = 1, 1, 0)</f>
        <v>0</v>
      </c>
      <c r="W899">
        <f>IF(V899 = 1, 1, MIN($W897:W898) + 1)</f>
        <v>2</v>
      </c>
      <c r="X899">
        <f t="shared" si="27"/>
        <v>693</v>
      </c>
    </row>
    <row r="900" spans="1:24" x14ac:dyDescent="0.25">
      <c r="A900" t="s">
        <v>4054</v>
      </c>
      <c r="B900" s="1">
        <v>40532</v>
      </c>
      <c r="C900" t="s">
        <v>2818</v>
      </c>
      <c r="D900" t="s">
        <v>20</v>
      </c>
      <c r="E900">
        <v>0</v>
      </c>
      <c r="G900">
        <v>1234568583</v>
      </c>
      <c r="H900">
        <v>1</v>
      </c>
      <c r="I900" t="s">
        <v>2819</v>
      </c>
      <c r="K900" t="s">
        <v>2820</v>
      </c>
      <c r="L900">
        <v>1234568583</v>
      </c>
      <c r="N900" s="1">
        <v>37093</v>
      </c>
      <c r="O900" t="s">
        <v>2821</v>
      </c>
      <c r="P900" t="s">
        <v>2821</v>
      </c>
      <c r="Q900" t="s">
        <v>24</v>
      </c>
      <c r="R900">
        <v>1</v>
      </c>
      <c r="S900" t="s">
        <v>25</v>
      </c>
      <c r="T900" t="s">
        <v>26</v>
      </c>
      <c r="U900" t="str">
        <f t="shared" si="28"/>
        <v>FN75738_LN173190_2001-07-21</v>
      </c>
      <c r="V900">
        <f>IF(COUNTIF($U$2:U900, U900) = 1, 1, 0)</f>
        <v>1</v>
      </c>
      <c r="W900">
        <f>IF(V900 = 1, 1, MIN($W898:W899) + 1)</f>
        <v>1</v>
      </c>
      <c r="X900">
        <f t="shared" ref="X900:X963" si="29">IF(U900=U901, IF(ROW()=2, 1, X899), IF(ROW()=2, 1, X899+1))</f>
        <v>694</v>
      </c>
    </row>
    <row r="901" spans="1:24" x14ac:dyDescent="0.25">
      <c r="A901" t="s">
        <v>4055</v>
      </c>
      <c r="B901" s="1">
        <v>40403</v>
      </c>
      <c r="C901" t="s">
        <v>2822</v>
      </c>
      <c r="D901" t="s">
        <v>20</v>
      </c>
      <c r="E901">
        <v>0</v>
      </c>
      <c r="G901">
        <v>1234568584</v>
      </c>
      <c r="H901">
        <v>0</v>
      </c>
      <c r="I901" t="s">
        <v>2823</v>
      </c>
      <c r="J901" t="s">
        <v>2824</v>
      </c>
      <c r="K901" t="s">
        <v>2825</v>
      </c>
      <c r="L901">
        <v>1234568584</v>
      </c>
      <c r="N901" s="1">
        <v>28174</v>
      </c>
      <c r="O901" t="s">
        <v>2826</v>
      </c>
      <c r="P901" t="s">
        <v>2826</v>
      </c>
      <c r="Q901" t="s">
        <v>24</v>
      </c>
      <c r="R901">
        <v>1</v>
      </c>
      <c r="S901" t="s">
        <v>25</v>
      </c>
      <c r="T901" t="s">
        <v>26</v>
      </c>
      <c r="U901" t="str">
        <f t="shared" si="28"/>
        <v>FN120973_LN164496_1977-02-18</v>
      </c>
      <c r="V901">
        <f>IF(COUNTIF($U$2:U901, U901) = 1, 1, 0)</f>
        <v>1</v>
      </c>
      <c r="W901">
        <f>IF(V901 = 1, 1, MIN($W899:W900) + 1)</f>
        <v>1</v>
      </c>
      <c r="X901">
        <f t="shared" si="29"/>
        <v>694</v>
      </c>
    </row>
    <row r="902" spans="1:24" x14ac:dyDescent="0.25">
      <c r="A902" t="s">
        <v>4056</v>
      </c>
      <c r="B902" s="1">
        <v>40496</v>
      </c>
      <c r="C902" t="s">
        <v>2822</v>
      </c>
      <c r="D902" t="s">
        <v>20</v>
      </c>
      <c r="E902">
        <v>0</v>
      </c>
      <c r="G902">
        <v>1234568584</v>
      </c>
      <c r="H902">
        <v>1</v>
      </c>
      <c r="I902" t="s">
        <v>2823</v>
      </c>
      <c r="J902" t="s">
        <v>2824</v>
      </c>
      <c r="K902" t="s">
        <v>2825</v>
      </c>
      <c r="L902">
        <v>1234568584</v>
      </c>
      <c r="N902" s="1">
        <v>28174</v>
      </c>
      <c r="O902" t="s">
        <v>2826</v>
      </c>
      <c r="P902" t="s">
        <v>2826</v>
      </c>
      <c r="Q902" t="s">
        <v>24</v>
      </c>
      <c r="R902">
        <v>1</v>
      </c>
      <c r="S902" t="s">
        <v>25</v>
      </c>
      <c r="T902" t="s">
        <v>26</v>
      </c>
      <c r="U902" t="str">
        <f t="shared" si="28"/>
        <v>FN120973_LN164496_1977-02-18</v>
      </c>
      <c r="V902">
        <f>IF(COUNTIF($U$2:U902, U902) = 1, 1, 0)</f>
        <v>0</v>
      </c>
      <c r="W902">
        <f>IF(V902 = 1, 1, MIN($W900:W901) + 1)</f>
        <v>2</v>
      </c>
      <c r="X902">
        <f t="shared" si="29"/>
        <v>695</v>
      </c>
    </row>
    <row r="903" spans="1:24" x14ac:dyDescent="0.25">
      <c r="A903" t="s">
        <v>4057</v>
      </c>
      <c r="B903" s="1">
        <v>45036</v>
      </c>
      <c r="C903" t="s">
        <v>2827</v>
      </c>
      <c r="D903" t="s">
        <v>20</v>
      </c>
      <c r="E903">
        <v>0</v>
      </c>
      <c r="G903">
        <v>1234568585</v>
      </c>
      <c r="H903">
        <v>0</v>
      </c>
      <c r="I903" t="s">
        <v>2828</v>
      </c>
      <c r="K903" t="s">
        <v>2829</v>
      </c>
      <c r="L903">
        <v>1234568585</v>
      </c>
      <c r="N903" s="1">
        <v>29351</v>
      </c>
      <c r="O903" t="s">
        <v>2830</v>
      </c>
      <c r="P903" t="s">
        <v>2830</v>
      </c>
      <c r="Q903" t="s">
        <v>24</v>
      </c>
      <c r="R903">
        <v>1</v>
      </c>
      <c r="S903" t="s">
        <v>25</v>
      </c>
      <c r="T903" t="s">
        <v>26</v>
      </c>
      <c r="U903" t="str">
        <f t="shared" si="28"/>
        <v>FN127267_LN21756_1980-05-10</v>
      </c>
      <c r="V903">
        <f>IF(COUNTIF($U$2:U903, U903) = 1, 1, 0)</f>
        <v>1</v>
      </c>
      <c r="W903">
        <f>IF(V903 = 1, 1, MIN($W901:W902) + 1)</f>
        <v>1</v>
      </c>
      <c r="X903">
        <f t="shared" si="29"/>
        <v>696</v>
      </c>
    </row>
    <row r="904" spans="1:24" x14ac:dyDescent="0.25">
      <c r="A904" t="s">
        <v>4058</v>
      </c>
      <c r="B904" s="1">
        <v>41461</v>
      </c>
      <c r="C904" t="s">
        <v>2831</v>
      </c>
      <c r="D904" t="s">
        <v>20</v>
      </c>
      <c r="E904">
        <v>0</v>
      </c>
      <c r="G904">
        <v>1234568586</v>
      </c>
      <c r="H904">
        <v>0</v>
      </c>
      <c r="I904" t="s">
        <v>2832</v>
      </c>
      <c r="K904" t="s">
        <v>2833</v>
      </c>
      <c r="L904">
        <v>1234568586</v>
      </c>
      <c r="N904" s="1">
        <v>39295</v>
      </c>
      <c r="O904" t="s">
        <v>2834</v>
      </c>
      <c r="P904" t="s">
        <v>2834</v>
      </c>
      <c r="Q904" t="s">
        <v>24</v>
      </c>
      <c r="R904">
        <v>1</v>
      </c>
      <c r="S904" t="s">
        <v>25</v>
      </c>
      <c r="T904" t="s">
        <v>26</v>
      </c>
      <c r="U904" t="str">
        <f t="shared" si="28"/>
        <v>FN32508_LN74166_2007-08-01</v>
      </c>
      <c r="V904">
        <f>IF(COUNTIF($U$2:U904, U904) = 1, 1, 0)</f>
        <v>1</v>
      </c>
      <c r="W904">
        <f>IF(V904 = 1, 1, MIN($W902:W903) + 1)</f>
        <v>1</v>
      </c>
      <c r="X904">
        <f t="shared" si="29"/>
        <v>696</v>
      </c>
    </row>
    <row r="905" spans="1:24" x14ac:dyDescent="0.25">
      <c r="A905" t="s">
        <v>4059</v>
      </c>
      <c r="B905" s="1">
        <v>43339</v>
      </c>
      <c r="C905" t="s">
        <v>2831</v>
      </c>
      <c r="D905" t="s">
        <v>20</v>
      </c>
      <c r="E905">
        <v>0</v>
      </c>
      <c r="G905">
        <v>1234568586</v>
      </c>
      <c r="H905">
        <v>0</v>
      </c>
      <c r="I905" t="s">
        <v>2832</v>
      </c>
      <c r="K905" t="s">
        <v>2833</v>
      </c>
      <c r="L905">
        <v>1234568586</v>
      </c>
      <c r="N905" s="1">
        <v>39295</v>
      </c>
      <c r="O905" t="s">
        <v>2834</v>
      </c>
      <c r="P905" t="s">
        <v>2834</v>
      </c>
      <c r="Q905" t="s">
        <v>24</v>
      </c>
      <c r="R905">
        <v>1</v>
      </c>
      <c r="S905" t="s">
        <v>25</v>
      </c>
      <c r="T905" t="s">
        <v>26</v>
      </c>
      <c r="U905" t="str">
        <f t="shared" si="28"/>
        <v>FN32508_LN74166_2007-08-01</v>
      </c>
      <c r="V905">
        <f>IF(COUNTIF($U$2:U905, U905) = 1, 1, 0)</f>
        <v>0</v>
      </c>
      <c r="W905">
        <f>IF(V905 = 1, 1, MIN($W903:W904) + 1)</f>
        <v>2</v>
      </c>
      <c r="X905">
        <f t="shared" si="29"/>
        <v>697</v>
      </c>
    </row>
    <row r="906" spans="1:24" x14ac:dyDescent="0.25">
      <c r="A906" t="s">
        <v>4060</v>
      </c>
      <c r="B906" s="1">
        <v>41857</v>
      </c>
      <c r="C906" t="s">
        <v>2835</v>
      </c>
      <c r="D906" t="s">
        <v>20</v>
      </c>
      <c r="E906">
        <v>0</v>
      </c>
      <c r="G906">
        <v>1234568587</v>
      </c>
      <c r="H906">
        <v>1</v>
      </c>
      <c r="I906" t="s">
        <v>2832</v>
      </c>
      <c r="K906" t="s">
        <v>2836</v>
      </c>
      <c r="L906">
        <v>1234568587</v>
      </c>
      <c r="N906" s="1">
        <v>39295</v>
      </c>
      <c r="O906" t="s">
        <v>2834</v>
      </c>
      <c r="P906" t="s">
        <v>2834</v>
      </c>
      <c r="Q906" t="s">
        <v>24</v>
      </c>
      <c r="R906">
        <v>1</v>
      </c>
      <c r="S906" t="s">
        <v>25</v>
      </c>
      <c r="T906" t="s">
        <v>26</v>
      </c>
      <c r="U906" t="str">
        <f t="shared" si="28"/>
        <v>FN32508_LN79477_2007-08-01</v>
      </c>
      <c r="V906">
        <f>IF(COUNTIF($U$2:U906, U906) = 1, 1, 0)</f>
        <v>1</v>
      </c>
      <c r="W906">
        <f>IF(V906 = 1, 1, MIN($W904:W905) + 1)</f>
        <v>1</v>
      </c>
      <c r="X906">
        <f t="shared" si="29"/>
        <v>698</v>
      </c>
    </row>
    <row r="907" spans="1:24" x14ac:dyDescent="0.25">
      <c r="A907" t="s">
        <v>4061</v>
      </c>
      <c r="B907" s="1">
        <v>39625</v>
      </c>
      <c r="C907" t="s">
        <v>2837</v>
      </c>
      <c r="D907" t="s">
        <v>20</v>
      </c>
      <c r="E907">
        <v>0</v>
      </c>
      <c r="G907">
        <v>1234568588</v>
      </c>
      <c r="H907">
        <v>1</v>
      </c>
      <c r="I907" t="s">
        <v>2838</v>
      </c>
      <c r="J907" t="s">
        <v>2839</v>
      </c>
      <c r="K907" t="s">
        <v>2840</v>
      </c>
      <c r="L907">
        <v>1234568588</v>
      </c>
      <c r="N907" s="1">
        <v>36368</v>
      </c>
      <c r="O907" t="s">
        <v>2841</v>
      </c>
      <c r="P907" t="s">
        <v>2841</v>
      </c>
      <c r="Q907" t="s">
        <v>24</v>
      </c>
      <c r="R907">
        <v>1</v>
      </c>
      <c r="S907" t="s">
        <v>25</v>
      </c>
      <c r="T907" t="s">
        <v>26</v>
      </c>
      <c r="U907" t="str">
        <f t="shared" si="28"/>
        <v>FN166531_LN138597_1999-07-27</v>
      </c>
      <c r="V907">
        <f>IF(COUNTIF($U$2:U907, U907) = 1, 1, 0)</f>
        <v>1</v>
      </c>
      <c r="W907">
        <f>IF(V907 = 1, 1, MIN($W905:W906) + 1)</f>
        <v>1</v>
      </c>
      <c r="X907">
        <f t="shared" si="29"/>
        <v>698</v>
      </c>
    </row>
    <row r="908" spans="1:24" x14ac:dyDescent="0.25">
      <c r="A908" t="s">
        <v>4062</v>
      </c>
      <c r="B908" s="1">
        <v>44289</v>
      </c>
      <c r="C908" t="s">
        <v>2837</v>
      </c>
      <c r="D908" t="s">
        <v>20</v>
      </c>
      <c r="E908">
        <v>0</v>
      </c>
      <c r="G908">
        <v>1234568588</v>
      </c>
      <c r="H908">
        <v>1</v>
      </c>
      <c r="I908" t="s">
        <v>2838</v>
      </c>
      <c r="J908" t="s">
        <v>2839</v>
      </c>
      <c r="K908" t="s">
        <v>2840</v>
      </c>
      <c r="L908">
        <v>1234568588</v>
      </c>
      <c r="N908" s="1">
        <v>36368</v>
      </c>
      <c r="O908" t="s">
        <v>2841</v>
      </c>
      <c r="P908" t="s">
        <v>2841</v>
      </c>
      <c r="Q908" t="s">
        <v>24</v>
      </c>
      <c r="R908">
        <v>1</v>
      </c>
      <c r="S908" t="s">
        <v>25</v>
      </c>
      <c r="T908" t="s">
        <v>26</v>
      </c>
      <c r="U908" t="str">
        <f t="shared" si="28"/>
        <v>FN166531_LN138597_1999-07-27</v>
      </c>
      <c r="V908">
        <f>IF(COUNTIF($U$2:U908, U908) = 1, 1, 0)</f>
        <v>0</v>
      </c>
      <c r="W908">
        <f>IF(V908 = 1, 1, MIN($W906:W907) + 1)</f>
        <v>2</v>
      </c>
      <c r="X908">
        <f t="shared" si="29"/>
        <v>699</v>
      </c>
    </row>
    <row r="909" spans="1:24" x14ac:dyDescent="0.25">
      <c r="A909" t="s">
        <v>4063</v>
      </c>
      <c r="B909" s="1">
        <v>43809</v>
      </c>
      <c r="C909" t="s">
        <v>2842</v>
      </c>
      <c r="D909" t="s">
        <v>20</v>
      </c>
      <c r="E909">
        <v>0</v>
      </c>
      <c r="G909">
        <v>1234568589</v>
      </c>
      <c r="H909">
        <v>0</v>
      </c>
      <c r="I909" t="s">
        <v>2843</v>
      </c>
      <c r="K909" t="s">
        <v>2844</v>
      </c>
      <c r="L909">
        <v>1234568589</v>
      </c>
      <c r="N909" s="1">
        <v>34968</v>
      </c>
      <c r="O909" t="s">
        <v>2845</v>
      </c>
      <c r="P909" t="s">
        <v>2845</v>
      </c>
      <c r="Q909" t="s">
        <v>24</v>
      </c>
      <c r="R909">
        <v>1</v>
      </c>
      <c r="S909" t="s">
        <v>25</v>
      </c>
      <c r="T909" t="s">
        <v>26</v>
      </c>
      <c r="U909" t="str">
        <f t="shared" si="28"/>
        <v>FN94087_LN83653_1995-09-26</v>
      </c>
      <c r="V909">
        <f>IF(COUNTIF($U$2:U909, U909) = 1, 1, 0)</f>
        <v>1</v>
      </c>
      <c r="W909">
        <f>IF(V909 = 1, 1, MIN($W907:W908) + 1)</f>
        <v>1</v>
      </c>
      <c r="X909">
        <f t="shared" si="29"/>
        <v>700</v>
      </c>
    </row>
    <row r="910" spans="1:24" x14ac:dyDescent="0.25">
      <c r="A910" t="s">
        <v>4064</v>
      </c>
      <c r="B910" s="1">
        <v>44600</v>
      </c>
      <c r="C910" t="s">
        <v>2846</v>
      </c>
      <c r="D910" t="s">
        <v>20</v>
      </c>
      <c r="E910">
        <v>0</v>
      </c>
      <c r="G910">
        <v>1234568590</v>
      </c>
      <c r="H910">
        <v>0</v>
      </c>
      <c r="I910" t="s">
        <v>2847</v>
      </c>
      <c r="K910" t="s">
        <v>2848</v>
      </c>
      <c r="L910">
        <v>1234568590</v>
      </c>
      <c r="N910" s="1">
        <v>37929</v>
      </c>
      <c r="O910" t="s">
        <v>2849</v>
      </c>
      <c r="P910" t="s">
        <v>2849</v>
      </c>
      <c r="Q910" t="s">
        <v>24</v>
      </c>
      <c r="R910">
        <v>1</v>
      </c>
      <c r="S910" t="s">
        <v>25</v>
      </c>
      <c r="T910" t="s">
        <v>26</v>
      </c>
      <c r="U910" t="str">
        <f t="shared" si="28"/>
        <v>FN126524_LN148325_2003-11-04</v>
      </c>
      <c r="V910">
        <f>IF(COUNTIF($U$2:U910, U910) = 1, 1, 0)</f>
        <v>1</v>
      </c>
      <c r="W910">
        <f>IF(V910 = 1, 1, MIN($W908:W909) + 1)</f>
        <v>1</v>
      </c>
      <c r="X910">
        <f t="shared" si="29"/>
        <v>700</v>
      </c>
    </row>
    <row r="911" spans="1:24" x14ac:dyDescent="0.25">
      <c r="A911" t="s">
        <v>4065</v>
      </c>
      <c r="B911" s="1">
        <v>40026</v>
      </c>
      <c r="C911" t="s">
        <v>2846</v>
      </c>
      <c r="D911" t="s">
        <v>20</v>
      </c>
      <c r="E911">
        <v>0</v>
      </c>
      <c r="G911">
        <v>1234568590</v>
      </c>
      <c r="H911">
        <v>1</v>
      </c>
      <c r="I911" t="s">
        <v>2847</v>
      </c>
      <c r="K911" t="s">
        <v>2848</v>
      </c>
      <c r="L911">
        <v>1234568590</v>
      </c>
      <c r="N911" s="1">
        <v>37929</v>
      </c>
      <c r="O911" t="s">
        <v>2849</v>
      </c>
      <c r="P911" t="s">
        <v>2849</v>
      </c>
      <c r="Q911" t="s">
        <v>24</v>
      </c>
      <c r="R911">
        <v>1</v>
      </c>
      <c r="S911" t="s">
        <v>25</v>
      </c>
      <c r="T911" t="s">
        <v>26</v>
      </c>
      <c r="U911" t="str">
        <f t="shared" si="28"/>
        <v>FN126524_LN148325_2003-11-04</v>
      </c>
      <c r="V911">
        <f>IF(COUNTIF($U$2:U911, U911) = 1, 1, 0)</f>
        <v>0</v>
      </c>
      <c r="W911">
        <f>IF(V911 = 1, 1, MIN($W909:W910) + 1)</f>
        <v>2</v>
      </c>
      <c r="X911">
        <f t="shared" si="29"/>
        <v>701</v>
      </c>
    </row>
    <row r="912" spans="1:24" x14ac:dyDescent="0.25">
      <c r="A912" t="s">
        <v>4066</v>
      </c>
      <c r="B912" s="1">
        <v>44013</v>
      </c>
      <c r="C912" t="s">
        <v>2850</v>
      </c>
      <c r="D912" t="s">
        <v>20</v>
      </c>
      <c r="E912">
        <v>0</v>
      </c>
      <c r="G912">
        <v>1234568591</v>
      </c>
      <c r="H912">
        <v>0</v>
      </c>
      <c r="I912" t="s">
        <v>2851</v>
      </c>
      <c r="J912" t="s">
        <v>2852</v>
      </c>
      <c r="K912" t="s">
        <v>2853</v>
      </c>
      <c r="L912">
        <v>1234568591</v>
      </c>
      <c r="N912" s="1">
        <v>29544</v>
      </c>
      <c r="O912" t="s">
        <v>2854</v>
      </c>
      <c r="P912" t="s">
        <v>2854</v>
      </c>
      <c r="Q912" t="s">
        <v>24</v>
      </c>
      <c r="R912">
        <v>1</v>
      </c>
      <c r="S912" t="s">
        <v>25</v>
      </c>
      <c r="T912" t="s">
        <v>26</v>
      </c>
      <c r="U912" t="str">
        <f t="shared" si="28"/>
        <v>FN94388_LN102899_1980-11-19</v>
      </c>
      <c r="V912">
        <f>IF(COUNTIF($U$2:U912, U912) = 1, 1, 0)</f>
        <v>1</v>
      </c>
      <c r="W912">
        <f>IF(V912 = 1, 1, MIN($W910:W911) + 1)</f>
        <v>1</v>
      </c>
      <c r="X912">
        <f t="shared" si="29"/>
        <v>702</v>
      </c>
    </row>
    <row r="913" spans="1:24" x14ac:dyDescent="0.25">
      <c r="A913" t="s">
        <v>4067</v>
      </c>
      <c r="B913" s="1">
        <v>45008</v>
      </c>
      <c r="C913" t="s">
        <v>2855</v>
      </c>
      <c r="D913" t="s">
        <v>20</v>
      </c>
      <c r="E913">
        <v>0</v>
      </c>
      <c r="G913">
        <v>1234568592</v>
      </c>
      <c r="H913">
        <v>1</v>
      </c>
      <c r="I913" t="s">
        <v>2856</v>
      </c>
      <c r="K913" t="s">
        <v>2857</v>
      </c>
      <c r="L913">
        <v>1234568592</v>
      </c>
      <c r="N913" s="1">
        <v>36978</v>
      </c>
      <c r="O913" t="s">
        <v>2858</v>
      </c>
      <c r="P913" t="s">
        <v>2858</v>
      </c>
      <c r="Q913" t="s">
        <v>24</v>
      </c>
      <c r="R913">
        <v>1</v>
      </c>
      <c r="S913" t="s">
        <v>25</v>
      </c>
      <c r="T913" t="s">
        <v>26</v>
      </c>
      <c r="U913" t="str">
        <f t="shared" si="28"/>
        <v>FN117705_LN20043_2001-03-28</v>
      </c>
      <c r="V913">
        <f>IF(COUNTIF($U$2:U913, U913) = 1, 1, 0)</f>
        <v>1</v>
      </c>
      <c r="W913">
        <f>IF(V913 = 1, 1, MIN($W911:W912) + 1)</f>
        <v>1</v>
      </c>
      <c r="X913">
        <f t="shared" si="29"/>
        <v>702</v>
      </c>
    </row>
    <row r="914" spans="1:24" x14ac:dyDescent="0.25">
      <c r="A914" t="s">
        <v>4068</v>
      </c>
      <c r="B914" s="1">
        <v>44679</v>
      </c>
      <c r="C914" t="s">
        <v>2855</v>
      </c>
      <c r="D914" t="s">
        <v>20</v>
      </c>
      <c r="E914">
        <v>0</v>
      </c>
      <c r="G914">
        <v>1234568592</v>
      </c>
      <c r="H914">
        <v>1</v>
      </c>
      <c r="I914" t="s">
        <v>2856</v>
      </c>
      <c r="K914" t="s">
        <v>2857</v>
      </c>
      <c r="L914">
        <v>1234568592</v>
      </c>
      <c r="N914" s="1">
        <v>36978</v>
      </c>
      <c r="O914" t="s">
        <v>2858</v>
      </c>
      <c r="P914" t="s">
        <v>2858</v>
      </c>
      <c r="Q914" t="s">
        <v>24</v>
      </c>
      <c r="R914">
        <v>1</v>
      </c>
      <c r="S914" t="s">
        <v>25</v>
      </c>
      <c r="T914" t="s">
        <v>26</v>
      </c>
      <c r="U914" t="str">
        <f t="shared" si="28"/>
        <v>FN117705_LN20043_2001-03-28</v>
      </c>
      <c r="V914">
        <f>IF(COUNTIF($U$2:U914, U914) = 1, 1, 0)</f>
        <v>0</v>
      </c>
      <c r="W914">
        <f>IF(V914 = 1, 1, MIN($W912:W913) + 1)</f>
        <v>2</v>
      </c>
      <c r="X914">
        <f t="shared" si="29"/>
        <v>703</v>
      </c>
    </row>
    <row r="915" spans="1:24" x14ac:dyDescent="0.25">
      <c r="A915" t="s">
        <v>4069</v>
      </c>
      <c r="B915" s="1">
        <v>39878</v>
      </c>
      <c r="C915" t="s">
        <v>2859</v>
      </c>
      <c r="D915" t="s">
        <v>20</v>
      </c>
      <c r="E915">
        <v>0</v>
      </c>
      <c r="G915">
        <v>1234568593</v>
      </c>
      <c r="H915">
        <v>1</v>
      </c>
      <c r="I915" t="s">
        <v>2856</v>
      </c>
      <c r="J915" t="s">
        <v>2468</v>
      </c>
      <c r="K915" t="s">
        <v>2860</v>
      </c>
      <c r="L915">
        <v>1234568593</v>
      </c>
      <c r="N915" s="1">
        <v>36978</v>
      </c>
      <c r="O915" t="s">
        <v>2858</v>
      </c>
      <c r="P915" t="s">
        <v>2858</v>
      </c>
      <c r="Q915" t="s">
        <v>24</v>
      </c>
      <c r="R915">
        <v>1</v>
      </c>
      <c r="S915" t="s">
        <v>25</v>
      </c>
      <c r="T915" t="s">
        <v>26</v>
      </c>
      <c r="U915" t="str">
        <f t="shared" si="28"/>
        <v>FN117705_LN64880_2001-03-28</v>
      </c>
      <c r="V915">
        <f>IF(COUNTIF($U$2:U915, U915) = 1, 1, 0)</f>
        <v>1</v>
      </c>
      <c r="W915">
        <f>IF(V915 = 1, 1, MIN($W913:W914) + 1)</f>
        <v>1</v>
      </c>
      <c r="X915">
        <f t="shared" si="29"/>
        <v>704</v>
      </c>
    </row>
    <row r="916" spans="1:24" x14ac:dyDescent="0.25">
      <c r="A916" t="s">
        <v>4070</v>
      </c>
      <c r="B916" s="1">
        <v>43097</v>
      </c>
      <c r="C916" t="s">
        <v>2861</v>
      </c>
      <c r="D916" t="s">
        <v>20</v>
      </c>
      <c r="E916">
        <v>0</v>
      </c>
      <c r="G916">
        <v>1234568594</v>
      </c>
      <c r="H916">
        <v>0</v>
      </c>
      <c r="I916" t="s">
        <v>2862</v>
      </c>
      <c r="K916" t="s">
        <v>2863</v>
      </c>
      <c r="L916">
        <v>1234568594</v>
      </c>
      <c r="N916" s="1">
        <v>29611</v>
      </c>
      <c r="O916" t="s">
        <v>2864</v>
      </c>
      <c r="P916" t="s">
        <v>2864</v>
      </c>
      <c r="Q916" t="s">
        <v>24</v>
      </c>
      <c r="R916">
        <v>1</v>
      </c>
      <c r="S916" t="s">
        <v>25</v>
      </c>
      <c r="T916" t="s">
        <v>26</v>
      </c>
      <c r="U916" t="str">
        <f t="shared" si="28"/>
        <v>FN104279_LN182784_1981-01-25</v>
      </c>
      <c r="V916">
        <f>IF(COUNTIF($U$2:U916, U916) = 1, 1, 0)</f>
        <v>1</v>
      </c>
      <c r="W916">
        <f>IF(V916 = 1, 1, MIN($W914:W915) + 1)</f>
        <v>1</v>
      </c>
      <c r="X916">
        <f t="shared" si="29"/>
        <v>705</v>
      </c>
    </row>
    <row r="917" spans="1:24" x14ac:dyDescent="0.25">
      <c r="A917" t="s">
        <v>4071</v>
      </c>
      <c r="B917" s="1">
        <v>42395</v>
      </c>
      <c r="C917" t="s">
        <v>2865</v>
      </c>
      <c r="D917" t="s">
        <v>20</v>
      </c>
      <c r="E917">
        <v>0</v>
      </c>
      <c r="G917">
        <v>1234568595</v>
      </c>
      <c r="H917">
        <v>1</v>
      </c>
      <c r="I917" t="s">
        <v>2866</v>
      </c>
      <c r="K917" t="s">
        <v>2867</v>
      </c>
      <c r="L917">
        <v>1234568595</v>
      </c>
      <c r="N917" s="1">
        <v>38511</v>
      </c>
      <c r="O917" t="s">
        <v>2868</v>
      </c>
      <c r="P917" t="s">
        <v>2868</v>
      </c>
      <c r="Q917" t="s">
        <v>24</v>
      </c>
      <c r="R917">
        <v>1</v>
      </c>
      <c r="S917" t="s">
        <v>25</v>
      </c>
      <c r="T917" t="s">
        <v>26</v>
      </c>
      <c r="U917" t="str">
        <f t="shared" si="28"/>
        <v>FN30388_LN62307_2005-06-08</v>
      </c>
      <c r="V917">
        <f>IF(COUNTIF($U$2:U917, U917) = 1, 1, 0)</f>
        <v>1</v>
      </c>
      <c r="W917">
        <f>IF(V917 = 1, 1, MIN($W915:W916) + 1)</f>
        <v>1</v>
      </c>
      <c r="X917">
        <f t="shared" si="29"/>
        <v>706</v>
      </c>
    </row>
    <row r="918" spans="1:24" x14ac:dyDescent="0.25">
      <c r="A918" t="s">
        <v>4072</v>
      </c>
      <c r="B918" s="1">
        <v>44274</v>
      </c>
      <c r="C918" t="s">
        <v>2869</v>
      </c>
      <c r="D918" t="s">
        <v>20</v>
      </c>
      <c r="E918">
        <v>0</v>
      </c>
      <c r="G918">
        <v>1234568596</v>
      </c>
      <c r="H918">
        <v>1</v>
      </c>
      <c r="I918" t="s">
        <v>2870</v>
      </c>
      <c r="J918" t="s">
        <v>2871</v>
      </c>
      <c r="K918" t="s">
        <v>2872</v>
      </c>
      <c r="L918">
        <v>1234568596</v>
      </c>
      <c r="N918" s="1">
        <v>30640</v>
      </c>
      <c r="O918" t="s">
        <v>2873</v>
      </c>
      <c r="P918" t="s">
        <v>2873</v>
      </c>
      <c r="Q918" t="s">
        <v>24</v>
      </c>
      <c r="R918">
        <v>1</v>
      </c>
      <c r="S918" t="s">
        <v>25</v>
      </c>
      <c r="T918" t="s">
        <v>26</v>
      </c>
      <c r="U918" t="str">
        <f t="shared" si="28"/>
        <v>FN82500_LN93856_1983-11-20</v>
      </c>
      <c r="V918">
        <f>IF(COUNTIF($U$2:U918, U918) = 1, 1, 0)</f>
        <v>1</v>
      </c>
      <c r="W918">
        <f>IF(V918 = 1, 1, MIN($W916:W917) + 1)</f>
        <v>1</v>
      </c>
      <c r="X918">
        <f t="shared" si="29"/>
        <v>707</v>
      </c>
    </row>
    <row r="919" spans="1:24" x14ac:dyDescent="0.25">
      <c r="A919" t="s">
        <v>4073</v>
      </c>
      <c r="B919" s="1">
        <v>41731</v>
      </c>
      <c r="C919" t="s">
        <v>2874</v>
      </c>
      <c r="D919" t="s">
        <v>20</v>
      </c>
      <c r="E919">
        <v>0</v>
      </c>
      <c r="G919">
        <v>1234568597</v>
      </c>
      <c r="H919">
        <v>1</v>
      </c>
      <c r="I919" t="s">
        <v>2875</v>
      </c>
      <c r="J919" t="s">
        <v>2876</v>
      </c>
      <c r="K919" t="s">
        <v>2877</v>
      </c>
      <c r="L919">
        <v>1234568597</v>
      </c>
      <c r="N919" s="1">
        <v>32225</v>
      </c>
      <c r="O919" t="s">
        <v>2878</v>
      </c>
      <c r="P919" t="s">
        <v>2878</v>
      </c>
      <c r="Q919" t="s">
        <v>24</v>
      </c>
      <c r="R919">
        <v>1</v>
      </c>
      <c r="S919" t="s">
        <v>25</v>
      </c>
      <c r="T919" t="s">
        <v>26</v>
      </c>
      <c r="U919" t="str">
        <f t="shared" si="28"/>
        <v>FN85665_LN157610_1988-03-23</v>
      </c>
      <c r="V919">
        <f>IF(COUNTIF($U$2:U919, U919) = 1, 1, 0)</f>
        <v>1</v>
      </c>
      <c r="W919">
        <f>IF(V919 = 1, 1, MIN($W917:W918) + 1)</f>
        <v>1</v>
      </c>
      <c r="X919">
        <f t="shared" si="29"/>
        <v>708</v>
      </c>
    </row>
    <row r="920" spans="1:24" x14ac:dyDescent="0.25">
      <c r="A920" t="s">
        <v>4074</v>
      </c>
      <c r="B920" s="1">
        <v>45114</v>
      </c>
      <c r="C920" t="s">
        <v>2879</v>
      </c>
      <c r="D920" t="s">
        <v>20</v>
      </c>
      <c r="E920">
        <v>0</v>
      </c>
      <c r="G920">
        <v>1234568598</v>
      </c>
      <c r="H920">
        <v>0</v>
      </c>
      <c r="I920" t="s">
        <v>2880</v>
      </c>
      <c r="J920" t="s">
        <v>2881</v>
      </c>
      <c r="K920" t="s">
        <v>2882</v>
      </c>
      <c r="L920">
        <v>1234568598</v>
      </c>
      <c r="N920" s="1">
        <v>29934</v>
      </c>
      <c r="O920" t="s">
        <v>2883</v>
      </c>
      <c r="P920" t="s">
        <v>2883</v>
      </c>
      <c r="Q920" t="s">
        <v>24</v>
      </c>
      <c r="R920">
        <v>1</v>
      </c>
      <c r="S920" t="s">
        <v>25</v>
      </c>
      <c r="T920" t="s">
        <v>26</v>
      </c>
      <c r="U920" t="str">
        <f t="shared" si="28"/>
        <v>FN149332_LN167759_1981-12-14</v>
      </c>
      <c r="V920">
        <f>IF(COUNTIF($U$2:U920, U920) = 1, 1, 0)</f>
        <v>1</v>
      </c>
      <c r="W920">
        <f>IF(V920 = 1, 1, MIN($W918:W919) + 1)</f>
        <v>1</v>
      </c>
      <c r="X920">
        <f t="shared" si="29"/>
        <v>708</v>
      </c>
    </row>
    <row r="921" spans="1:24" x14ac:dyDescent="0.25">
      <c r="A921" t="s">
        <v>4075</v>
      </c>
      <c r="B921" s="1">
        <v>42742</v>
      </c>
      <c r="C921" t="s">
        <v>2879</v>
      </c>
      <c r="D921" t="s">
        <v>20</v>
      </c>
      <c r="E921">
        <v>0</v>
      </c>
      <c r="G921">
        <v>1234568598</v>
      </c>
      <c r="H921">
        <v>1</v>
      </c>
      <c r="I921" t="s">
        <v>2880</v>
      </c>
      <c r="J921" t="s">
        <v>2881</v>
      </c>
      <c r="K921" t="s">
        <v>2882</v>
      </c>
      <c r="L921">
        <v>1234568598</v>
      </c>
      <c r="N921" s="1">
        <v>29934</v>
      </c>
      <c r="O921" t="s">
        <v>2883</v>
      </c>
      <c r="P921" t="s">
        <v>2883</v>
      </c>
      <c r="Q921" t="s">
        <v>24</v>
      </c>
      <c r="R921">
        <v>1</v>
      </c>
      <c r="S921" t="s">
        <v>25</v>
      </c>
      <c r="T921" t="s">
        <v>26</v>
      </c>
      <c r="U921" t="str">
        <f t="shared" si="28"/>
        <v>FN149332_LN167759_1981-12-14</v>
      </c>
      <c r="V921">
        <f>IF(COUNTIF($U$2:U921, U921) = 1, 1, 0)</f>
        <v>0</v>
      </c>
      <c r="W921">
        <f>IF(V921 = 1, 1, MIN($W919:W920) + 1)</f>
        <v>2</v>
      </c>
      <c r="X921">
        <f t="shared" si="29"/>
        <v>709</v>
      </c>
    </row>
    <row r="922" spans="1:24" x14ac:dyDescent="0.25">
      <c r="A922" t="s">
        <v>4076</v>
      </c>
      <c r="B922" s="1">
        <v>43137</v>
      </c>
      <c r="C922" t="s">
        <v>2884</v>
      </c>
      <c r="D922" t="s">
        <v>20</v>
      </c>
      <c r="E922">
        <v>0</v>
      </c>
      <c r="G922">
        <v>1234568599</v>
      </c>
      <c r="H922">
        <v>0</v>
      </c>
      <c r="I922" t="s">
        <v>2885</v>
      </c>
      <c r="K922" t="s">
        <v>2886</v>
      </c>
      <c r="L922">
        <v>1234568599</v>
      </c>
      <c r="N922" s="1">
        <v>27696</v>
      </c>
      <c r="O922" t="s">
        <v>2887</v>
      </c>
      <c r="P922" t="s">
        <v>2887</v>
      </c>
      <c r="Q922" t="s">
        <v>24</v>
      </c>
      <c r="R922">
        <v>1</v>
      </c>
      <c r="S922" t="s">
        <v>25</v>
      </c>
      <c r="T922" t="s">
        <v>26</v>
      </c>
      <c r="U922" t="str">
        <f t="shared" si="28"/>
        <v>FN43653_LN57923_1975-10-29</v>
      </c>
      <c r="V922">
        <f>IF(COUNTIF($U$2:U922, U922) = 1, 1, 0)</f>
        <v>1</v>
      </c>
      <c r="W922">
        <f>IF(V922 = 1, 1, MIN($W920:W921) + 1)</f>
        <v>1</v>
      </c>
      <c r="X922">
        <f t="shared" si="29"/>
        <v>709</v>
      </c>
    </row>
    <row r="923" spans="1:24" x14ac:dyDescent="0.25">
      <c r="A923" t="s">
        <v>4077</v>
      </c>
      <c r="B923" s="1">
        <v>41493</v>
      </c>
      <c r="C923" t="s">
        <v>2884</v>
      </c>
      <c r="D923" t="s">
        <v>20</v>
      </c>
      <c r="E923">
        <v>0</v>
      </c>
      <c r="G923">
        <v>1234568599</v>
      </c>
      <c r="H923">
        <v>0</v>
      </c>
      <c r="I923" t="s">
        <v>2885</v>
      </c>
      <c r="K923" t="s">
        <v>2886</v>
      </c>
      <c r="L923">
        <v>1234568599</v>
      </c>
      <c r="N923" s="1">
        <v>27696</v>
      </c>
      <c r="O923" t="s">
        <v>2887</v>
      </c>
      <c r="P923" t="s">
        <v>2887</v>
      </c>
      <c r="Q923" t="s">
        <v>24</v>
      </c>
      <c r="R923">
        <v>1</v>
      </c>
      <c r="S923" t="s">
        <v>25</v>
      </c>
      <c r="T923" t="s">
        <v>26</v>
      </c>
      <c r="U923" t="str">
        <f t="shared" si="28"/>
        <v>FN43653_LN57923_1975-10-29</v>
      </c>
      <c r="V923">
        <f>IF(COUNTIF($U$2:U923, U923) = 1, 1, 0)</f>
        <v>0</v>
      </c>
      <c r="W923">
        <f>IF(V923 = 1, 1, MIN($W921:W922) + 1)</f>
        <v>2</v>
      </c>
      <c r="X923">
        <f t="shared" si="29"/>
        <v>710</v>
      </c>
    </row>
    <row r="924" spans="1:24" x14ac:dyDescent="0.25">
      <c r="A924" t="s">
        <v>4078</v>
      </c>
      <c r="B924" s="1">
        <v>43299</v>
      </c>
      <c r="C924" t="s">
        <v>2888</v>
      </c>
      <c r="D924" t="s">
        <v>20</v>
      </c>
      <c r="E924">
        <v>0</v>
      </c>
      <c r="G924">
        <v>1234568600</v>
      </c>
      <c r="H924">
        <v>1</v>
      </c>
      <c r="I924" t="s">
        <v>2885</v>
      </c>
      <c r="K924" t="s">
        <v>2889</v>
      </c>
      <c r="L924">
        <v>1234568600</v>
      </c>
      <c r="N924" s="1">
        <v>27696</v>
      </c>
      <c r="O924" t="s">
        <v>2887</v>
      </c>
      <c r="P924" t="s">
        <v>2887</v>
      </c>
      <c r="Q924" t="s">
        <v>24</v>
      </c>
      <c r="R924">
        <v>1</v>
      </c>
      <c r="S924" t="s">
        <v>25</v>
      </c>
      <c r="T924" t="s">
        <v>26</v>
      </c>
      <c r="U924" t="str">
        <f t="shared" si="28"/>
        <v>FN43653_LN31236_1975-10-29</v>
      </c>
      <c r="V924">
        <f>IF(COUNTIF($U$2:U924, U924) = 1, 1, 0)</f>
        <v>1</v>
      </c>
      <c r="W924">
        <f>IF(V924 = 1, 1, MIN($W922:W923) + 1)</f>
        <v>1</v>
      </c>
      <c r="X924">
        <f t="shared" si="29"/>
        <v>711</v>
      </c>
    </row>
    <row r="925" spans="1:24" x14ac:dyDescent="0.25">
      <c r="A925" t="s">
        <v>4079</v>
      </c>
      <c r="B925" s="1">
        <v>39832</v>
      </c>
      <c r="C925" t="s">
        <v>2890</v>
      </c>
      <c r="D925" t="s">
        <v>20</v>
      </c>
      <c r="E925">
        <v>0</v>
      </c>
      <c r="G925">
        <v>1234568601</v>
      </c>
      <c r="H925">
        <v>1</v>
      </c>
      <c r="I925" t="s">
        <v>2885</v>
      </c>
      <c r="K925" t="s">
        <v>2891</v>
      </c>
      <c r="L925">
        <v>1234568601</v>
      </c>
      <c r="N925" s="1">
        <v>27696</v>
      </c>
      <c r="O925" t="s">
        <v>2887</v>
      </c>
      <c r="P925" t="s">
        <v>2887</v>
      </c>
      <c r="Q925" t="s">
        <v>24</v>
      </c>
      <c r="R925">
        <v>1</v>
      </c>
      <c r="S925" t="s">
        <v>25</v>
      </c>
      <c r="T925" t="s">
        <v>26</v>
      </c>
      <c r="U925" t="str">
        <f t="shared" si="28"/>
        <v>FN43653_LN157946_1975-10-29</v>
      </c>
      <c r="V925">
        <f>IF(COUNTIF($U$2:U925, U925) = 1, 1, 0)</f>
        <v>1</v>
      </c>
      <c r="W925">
        <f>IF(V925 = 1, 1, MIN($W923:W924) + 1)</f>
        <v>1</v>
      </c>
      <c r="X925">
        <f t="shared" si="29"/>
        <v>712</v>
      </c>
    </row>
    <row r="926" spans="1:24" x14ac:dyDescent="0.25">
      <c r="A926" t="s">
        <v>4080</v>
      </c>
      <c r="B926" s="1">
        <v>41680</v>
      </c>
      <c r="C926" t="s">
        <v>2892</v>
      </c>
      <c r="D926" t="s">
        <v>20</v>
      </c>
      <c r="E926">
        <v>0</v>
      </c>
      <c r="G926">
        <v>1234568602</v>
      </c>
      <c r="H926">
        <v>0</v>
      </c>
      <c r="I926" t="s">
        <v>2885</v>
      </c>
      <c r="J926" t="s">
        <v>2893</v>
      </c>
      <c r="K926" t="s">
        <v>2894</v>
      </c>
      <c r="L926">
        <v>1234568602</v>
      </c>
      <c r="N926" s="1">
        <v>27696</v>
      </c>
      <c r="O926" t="s">
        <v>2887</v>
      </c>
      <c r="P926" t="s">
        <v>2887</v>
      </c>
      <c r="Q926" t="s">
        <v>24</v>
      </c>
      <c r="R926">
        <v>1</v>
      </c>
      <c r="S926" t="s">
        <v>25</v>
      </c>
      <c r="T926" t="s">
        <v>26</v>
      </c>
      <c r="U926" t="str">
        <f t="shared" si="28"/>
        <v>FN43653_LN74119_1975-10-29</v>
      </c>
      <c r="V926">
        <f>IF(COUNTIF($U$2:U926, U926) = 1, 1, 0)</f>
        <v>1</v>
      </c>
      <c r="W926">
        <f>IF(V926 = 1, 1, MIN($W924:W925) + 1)</f>
        <v>1</v>
      </c>
      <c r="X926">
        <f t="shared" si="29"/>
        <v>713</v>
      </c>
    </row>
    <row r="927" spans="1:24" x14ac:dyDescent="0.25">
      <c r="A927" t="s">
        <v>4081</v>
      </c>
      <c r="B927" s="1">
        <v>45026</v>
      </c>
      <c r="C927" t="s">
        <v>2895</v>
      </c>
      <c r="D927" t="s">
        <v>41</v>
      </c>
      <c r="E927">
        <v>0</v>
      </c>
      <c r="G927">
        <v>1234568603</v>
      </c>
      <c r="H927">
        <v>0</v>
      </c>
      <c r="I927" t="s">
        <v>2896</v>
      </c>
      <c r="J927" t="s">
        <v>2897</v>
      </c>
      <c r="K927" t="s">
        <v>2898</v>
      </c>
      <c r="L927">
        <v>1234568603</v>
      </c>
      <c r="N927" s="1">
        <v>34786</v>
      </c>
      <c r="O927" t="s">
        <v>2899</v>
      </c>
      <c r="P927" t="s">
        <v>2899</v>
      </c>
      <c r="Q927" t="s">
        <v>24</v>
      </c>
      <c r="R927">
        <v>1</v>
      </c>
      <c r="S927" t="s">
        <v>25</v>
      </c>
      <c r="T927" t="s">
        <v>26</v>
      </c>
      <c r="U927" t="str">
        <f t="shared" si="28"/>
        <v>FN79659_LN112432_1995-03-28</v>
      </c>
      <c r="V927">
        <f>IF(COUNTIF($U$2:U927, U927) = 1, 1, 0)</f>
        <v>1</v>
      </c>
      <c r="W927">
        <f>IF(V927 = 1, 1, MIN($W925:W926) + 1)</f>
        <v>1</v>
      </c>
      <c r="X927">
        <f t="shared" si="29"/>
        <v>714</v>
      </c>
    </row>
    <row r="928" spans="1:24" x14ac:dyDescent="0.25">
      <c r="A928" t="s">
        <v>4082</v>
      </c>
      <c r="B928" s="1">
        <v>44031</v>
      </c>
      <c r="C928" t="s">
        <v>2900</v>
      </c>
      <c r="D928" t="s">
        <v>41</v>
      </c>
      <c r="E928">
        <v>0</v>
      </c>
      <c r="G928">
        <v>1234568604</v>
      </c>
      <c r="H928">
        <v>1</v>
      </c>
      <c r="I928" t="s">
        <v>2901</v>
      </c>
      <c r="K928" t="s">
        <v>2902</v>
      </c>
      <c r="L928">
        <v>1234568604</v>
      </c>
      <c r="N928" s="1">
        <v>29144</v>
      </c>
      <c r="O928" t="s">
        <v>2903</v>
      </c>
      <c r="P928" t="s">
        <v>2903</v>
      </c>
      <c r="Q928" t="s">
        <v>24</v>
      </c>
      <c r="R928">
        <v>1</v>
      </c>
      <c r="S928" t="s">
        <v>25</v>
      </c>
      <c r="T928" t="s">
        <v>26</v>
      </c>
      <c r="U928" t="str">
        <f t="shared" si="28"/>
        <v>FN93312_LN133063_1979-10-16</v>
      </c>
      <c r="V928">
        <f>IF(COUNTIF($U$2:U928, U928) = 1, 1, 0)</f>
        <v>1</v>
      </c>
      <c r="W928">
        <f>IF(V928 = 1, 1, MIN($W926:W927) + 1)</f>
        <v>1</v>
      </c>
      <c r="X928">
        <f t="shared" si="29"/>
        <v>714</v>
      </c>
    </row>
    <row r="929" spans="1:24" x14ac:dyDescent="0.25">
      <c r="A929" t="s">
        <v>4083</v>
      </c>
      <c r="B929" s="1">
        <v>41664</v>
      </c>
      <c r="C929" t="s">
        <v>2900</v>
      </c>
      <c r="D929" t="s">
        <v>20</v>
      </c>
      <c r="E929">
        <v>0</v>
      </c>
      <c r="G929">
        <v>1234568604</v>
      </c>
      <c r="H929">
        <v>0</v>
      </c>
      <c r="I929" t="s">
        <v>2901</v>
      </c>
      <c r="K929" t="s">
        <v>2902</v>
      </c>
      <c r="L929">
        <v>1234568604</v>
      </c>
      <c r="N929" s="1">
        <v>29144</v>
      </c>
      <c r="O929" t="s">
        <v>2903</v>
      </c>
      <c r="P929" t="s">
        <v>2903</v>
      </c>
      <c r="Q929" t="s">
        <v>24</v>
      </c>
      <c r="R929">
        <v>1</v>
      </c>
      <c r="S929" t="s">
        <v>25</v>
      </c>
      <c r="T929" t="s">
        <v>26</v>
      </c>
      <c r="U929" t="str">
        <f t="shared" si="28"/>
        <v>FN93312_LN133063_1979-10-16</v>
      </c>
      <c r="V929">
        <f>IF(COUNTIF($U$2:U929, U929) = 1, 1, 0)</f>
        <v>0</v>
      </c>
      <c r="W929">
        <f>IF(V929 = 1, 1, MIN($W927:W928) + 1)</f>
        <v>2</v>
      </c>
      <c r="X929">
        <f t="shared" si="29"/>
        <v>715</v>
      </c>
    </row>
    <row r="930" spans="1:24" x14ac:dyDescent="0.25">
      <c r="A930" t="s">
        <v>4084</v>
      </c>
      <c r="B930" s="1">
        <v>44290</v>
      </c>
      <c r="C930" t="s">
        <v>2904</v>
      </c>
      <c r="D930" t="s">
        <v>20</v>
      </c>
      <c r="E930">
        <v>0</v>
      </c>
      <c r="G930">
        <v>1234568605</v>
      </c>
      <c r="H930">
        <v>0</v>
      </c>
      <c r="I930" t="s">
        <v>2905</v>
      </c>
      <c r="K930" t="s">
        <v>2906</v>
      </c>
      <c r="L930">
        <v>1234568605</v>
      </c>
      <c r="N930" s="1">
        <v>34550</v>
      </c>
      <c r="O930" t="s">
        <v>2907</v>
      </c>
      <c r="P930" t="s">
        <v>2907</v>
      </c>
      <c r="Q930" t="s">
        <v>24</v>
      </c>
      <c r="R930">
        <v>1</v>
      </c>
      <c r="S930" t="s">
        <v>25</v>
      </c>
      <c r="T930" t="s">
        <v>26</v>
      </c>
      <c r="U930" t="str">
        <f t="shared" si="28"/>
        <v>FN73595_LN169100_1994-08-04</v>
      </c>
      <c r="V930">
        <f>IF(COUNTIF($U$2:U930, U930) = 1, 1, 0)</f>
        <v>1</v>
      </c>
      <c r="W930">
        <f>IF(V930 = 1, 1, MIN($W928:W929) + 1)</f>
        <v>1</v>
      </c>
      <c r="X930">
        <f t="shared" si="29"/>
        <v>715</v>
      </c>
    </row>
    <row r="931" spans="1:24" x14ac:dyDescent="0.25">
      <c r="A931" t="s">
        <v>4085</v>
      </c>
      <c r="B931" s="1">
        <v>44253</v>
      </c>
      <c r="C931" t="s">
        <v>2904</v>
      </c>
      <c r="D931" t="s">
        <v>20</v>
      </c>
      <c r="E931">
        <v>0</v>
      </c>
      <c r="G931">
        <v>1234568605</v>
      </c>
      <c r="H931">
        <v>1</v>
      </c>
      <c r="I931" t="s">
        <v>2905</v>
      </c>
      <c r="K931" t="s">
        <v>2906</v>
      </c>
      <c r="L931">
        <v>1234568605</v>
      </c>
      <c r="N931" s="1">
        <v>34550</v>
      </c>
      <c r="O931" t="s">
        <v>2907</v>
      </c>
      <c r="P931" t="s">
        <v>2907</v>
      </c>
      <c r="Q931" t="s">
        <v>24</v>
      </c>
      <c r="R931">
        <v>1</v>
      </c>
      <c r="S931" t="s">
        <v>25</v>
      </c>
      <c r="T931" t="s">
        <v>26</v>
      </c>
      <c r="U931" t="str">
        <f t="shared" si="28"/>
        <v>FN73595_LN169100_1994-08-04</v>
      </c>
      <c r="V931">
        <f>IF(COUNTIF($U$2:U931, U931) = 1, 1, 0)</f>
        <v>0</v>
      </c>
      <c r="W931">
        <f>IF(V931 = 1, 1, MIN($W929:W930) + 1)</f>
        <v>2</v>
      </c>
      <c r="X931">
        <f t="shared" si="29"/>
        <v>716</v>
      </c>
    </row>
    <row r="932" spans="1:24" x14ac:dyDescent="0.25">
      <c r="A932" t="s">
        <v>4086</v>
      </c>
      <c r="B932" s="1">
        <v>39598</v>
      </c>
      <c r="C932" t="s">
        <v>2908</v>
      </c>
      <c r="D932" t="s">
        <v>20</v>
      </c>
      <c r="E932">
        <v>0</v>
      </c>
      <c r="G932">
        <v>1234568606</v>
      </c>
      <c r="H932">
        <v>0</v>
      </c>
      <c r="I932" t="s">
        <v>2909</v>
      </c>
      <c r="K932" t="s">
        <v>2910</v>
      </c>
      <c r="L932">
        <v>1234568606</v>
      </c>
      <c r="N932" s="1">
        <v>35288</v>
      </c>
      <c r="O932" t="s">
        <v>2911</v>
      </c>
      <c r="P932" t="s">
        <v>2911</v>
      </c>
      <c r="Q932" t="s">
        <v>24</v>
      </c>
      <c r="R932">
        <v>1</v>
      </c>
      <c r="S932" t="s">
        <v>25</v>
      </c>
      <c r="T932" t="s">
        <v>26</v>
      </c>
      <c r="U932" t="str">
        <f t="shared" si="28"/>
        <v>FN24430_LN166447_1996-08-11</v>
      </c>
      <c r="V932">
        <f>IF(COUNTIF($U$2:U932, U932) = 1, 1, 0)</f>
        <v>1</v>
      </c>
      <c r="W932">
        <f>IF(V932 = 1, 1, MIN($W930:W931) + 1)</f>
        <v>1</v>
      </c>
      <c r="X932">
        <f t="shared" si="29"/>
        <v>716</v>
      </c>
    </row>
    <row r="933" spans="1:24" x14ac:dyDescent="0.25">
      <c r="A933" t="s">
        <v>4087</v>
      </c>
      <c r="B933" s="1">
        <v>40114</v>
      </c>
      <c r="C933" t="s">
        <v>2908</v>
      </c>
      <c r="D933" t="s">
        <v>20</v>
      </c>
      <c r="E933">
        <v>0</v>
      </c>
      <c r="G933">
        <v>1234568606</v>
      </c>
      <c r="H933">
        <v>1</v>
      </c>
      <c r="I933" t="s">
        <v>2909</v>
      </c>
      <c r="K933" t="s">
        <v>2910</v>
      </c>
      <c r="L933">
        <v>1234568606</v>
      </c>
      <c r="N933" s="1">
        <v>35288</v>
      </c>
      <c r="O933" t="s">
        <v>2911</v>
      </c>
      <c r="P933" t="s">
        <v>2911</v>
      </c>
      <c r="Q933" t="s">
        <v>24</v>
      </c>
      <c r="R933">
        <v>1</v>
      </c>
      <c r="S933" t="s">
        <v>25</v>
      </c>
      <c r="T933" t="s">
        <v>26</v>
      </c>
      <c r="U933" t="str">
        <f t="shared" si="28"/>
        <v>FN24430_LN166447_1996-08-11</v>
      </c>
      <c r="V933">
        <f>IF(COUNTIF($U$2:U933, U933) = 1, 1, 0)</f>
        <v>0</v>
      </c>
      <c r="W933">
        <f>IF(V933 = 1, 1, MIN($W931:W932) + 1)</f>
        <v>2</v>
      </c>
      <c r="X933">
        <f t="shared" si="29"/>
        <v>717</v>
      </c>
    </row>
    <row r="934" spans="1:24" x14ac:dyDescent="0.25">
      <c r="A934" t="s">
        <v>4088</v>
      </c>
      <c r="B934" s="1">
        <v>44057</v>
      </c>
      <c r="C934" t="s">
        <v>2912</v>
      </c>
      <c r="D934" t="s">
        <v>20</v>
      </c>
      <c r="E934">
        <v>0</v>
      </c>
      <c r="G934">
        <v>1234568607</v>
      </c>
      <c r="H934">
        <v>1</v>
      </c>
      <c r="I934" t="s">
        <v>2909</v>
      </c>
      <c r="J934" t="s">
        <v>2913</v>
      </c>
      <c r="K934" t="s">
        <v>2914</v>
      </c>
      <c r="L934">
        <v>1234568607</v>
      </c>
      <c r="N934" s="1">
        <v>35288</v>
      </c>
      <c r="O934" t="s">
        <v>2911</v>
      </c>
      <c r="P934" t="s">
        <v>2911</v>
      </c>
      <c r="Q934" t="s">
        <v>24</v>
      </c>
      <c r="R934">
        <v>1</v>
      </c>
      <c r="S934" t="s">
        <v>25</v>
      </c>
      <c r="T934" t="s">
        <v>26</v>
      </c>
      <c r="U934" t="str">
        <f t="shared" si="28"/>
        <v>FN24430_LN75676_1996-08-11</v>
      </c>
      <c r="V934">
        <f>IF(COUNTIF($U$2:U934, U934) = 1, 1, 0)</f>
        <v>1</v>
      </c>
      <c r="W934">
        <f>IF(V934 = 1, 1, MIN($W932:W933) + 1)</f>
        <v>1</v>
      </c>
      <c r="X934">
        <f t="shared" si="29"/>
        <v>718</v>
      </c>
    </row>
    <row r="935" spans="1:24" x14ac:dyDescent="0.25">
      <c r="A935" t="s">
        <v>4089</v>
      </c>
      <c r="B935" s="1">
        <v>40850</v>
      </c>
      <c r="C935" t="s">
        <v>2915</v>
      </c>
      <c r="D935" t="s">
        <v>20</v>
      </c>
      <c r="E935">
        <v>0</v>
      </c>
      <c r="G935">
        <v>1234568608</v>
      </c>
      <c r="H935">
        <v>1</v>
      </c>
      <c r="I935" t="s">
        <v>2916</v>
      </c>
      <c r="K935" t="s">
        <v>2917</v>
      </c>
      <c r="L935">
        <v>1234568608</v>
      </c>
      <c r="N935" s="1">
        <v>32784</v>
      </c>
      <c r="O935" t="s">
        <v>2918</v>
      </c>
      <c r="P935" t="s">
        <v>2918</v>
      </c>
      <c r="Q935" t="s">
        <v>24</v>
      </c>
      <c r="R935">
        <v>1</v>
      </c>
      <c r="S935" t="s">
        <v>25</v>
      </c>
      <c r="T935" t="s">
        <v>26</v>
      </c>
      <c r="U935" t="str">
        <f t="shared" si="28"/>
        <v>FN154657_LN47139_1989-10-03</v>
      </c>
      <c r="V935">
        <f>IF(COUNTIF($U$2:U935, U935) = 1, 1, 0)</f>
        <v>1</v>
      </c>
      <c r="W935">
        <f>IF(V935 = 1, 1, MIN($W933:W934) + 1)</f>
        <v>1</v>
      </c>
      <c r="X935">
        <f t="shared" si="29"/>
        <v>718</v>
      </c>
    </row>
    <row r="936" spans="1:24" x14ac:dyDescent="0.25">
      <c r="A936" t="s">
        <v>4090</v>
      </c>
      <c r="B936" s="1">
        <v>43544</v>
      </c>
      <c r="C936" t="s">
        <v>2915</v>
      </c>
      <c r="D936" t="s">
        <v>20</v>
      </c>
      <c r="E936">
        <v>0</v>
      </c>
      <c r="G936">
        <v>1234568608</v>
      </c>
      <c r="H936">
        <v>0</v>
      </c>
      <c r="I936" t="s">
        <v>2916</v>
      </c>
      <c r="K936" t="s">
        <v>2917</v>
      </c>
      <c r="L936">
        <v>1234568608</v>
      </c>
      <c r="N936" s="1">
        <v>32784</v>
      </c>
      <c r="O936" t="s">
        <v>2918</v>
      </c>
      <c r="P936" t="s">
        <v>2918</v>
      </c>
      <c r="Q936" t="s">
        <v>24</v>
      </c>
      <c r="R936">
        <v>1</v>
      </c>
      <c r="S936" t="s">
        <v>25</v>
      </c>
      <c r="T936" t="s">
        <v>26</v>
      </c>
      <c r="U936" t="str">
        <f t="shared" si="28"/>
        <v>FN154657_LN47139_1989-10-03</v>
      </c>
      <c r="V936">
        <f>IF(COUNTIF($U$2:U936, U936) = 1, 1, 0)</f>
        <v>0</v>
      </c>
      <c r="W936">
        <f>IF(V936 = 1, 1, MIN($W934:W935) + 1)</f>
        <v>2</v>
      </c>
      <c r="X936">
        <f t="shared" si="29"/>
        <v>719</v>
      </c>
    </row>
    <row r="937" spans="1:24" x14ac:dyDescent="0.25">
      <c r="A937" t="s">
        <v>4091</v>
      </c>
      <c r="B937" s="1">
        <v>43860</v>
      </c>
      <c r="C937" t="s">
        <v>2919</v>
      </c>
      <c r="D937" t="s">
        <v>20</v>
      </c>
      <c r="E937">
        <v>0</v>
      </c>
      <c r="G937">
        <v>1234568609</v>
      </c>
      <c r="H937">
        <v>1</v>
      </c>
      <c r="I937" t="s">
        <v>2916</v>
      </c>
      <c r="K937" t="s">
        <v>2920</v>
      </c>
      <c r="L937">
        <v>1234568609</v>
      </c>
      <c r="N937" s="1">
        <v>32784</v>
      </c>
      <c r="O937" t="s">
        <v>2918</v>
      </c>
      <c r="P937" t="s">
        <v>2918</v>
      </c>
      <c r="Q937" t="s">
        <v>24</v>
      </c>
      <c r="R937">
        <v>1</v>
      </c>
      <c r="S937" t="s">
        <v>25</v>
      </c>
      <c r="T937" t="s">
        <v>26</v>
      </c>
      <c r="U937" t="str">
        <f t="shared" si="28"/>
        <v>FN154657_LN191357_1989-10-03</v>
      </c>
      <c r="V937">
        <f>IF(COUNTIF($U$2:U937, U937) = 1, 1, 0)</f>
        <v>1</v>
      </c>
      <c r="W937">
        <f>IF(V937 = 1, 1, MIN($W935:W936) + 1)</f>
        <v>1</v>
      </c>
      <c r="X937">
        <f t="shared" si="29"/>
        <v>720</v>
      </c>
    </row>
    <row r="938" spans="1:24" x14ac:dyDescent="0.25">
      <c r="A938" t="s">
        <v>4092</v>
      </c>
      <c r="B938" s="1">
        <v>40471</v>
      </c>
      <c r="C938" t="s">
        <v>2921</v>
      </c>
      <c r="D938" t="s">
        <v>20</v>
      </c>
      <c r="E938">
        <v>0</v>
      </c>
      <c r="G938">
        <v>1234568610</v>
      </c>
      <c r="H938">
        <v>0</v>
      </c>
      <c r="I938" t="s">
        <v>2922</v>
      </c>
      <c r="J938" t="s">
        <v>225</v>
      </c>
      <c r="K938" t="s">
        <v>2923</v>
      </c>
      <c r="L938">
        <v>1234568610</v>
      </c>
      <c r="N938" s="1">
        <v>31515</v>
      </c>
      <c r="O938" t="s">
        <v>2924</v>
      </c>
      <c r="P938" t="s">
        <v>2924</v>
      </c>
      <c r="Q938" t="s">
        <v>24</v>
      </c>
      <c r="R938">
        <v>1</v>
      </c>
      <c r="S938" t="s">
        <v>25</v>
      </c>
      <c r="T938" t="s">
        <v>26</v>
      </c>
      <c r="U938" t="str">
        <f t="shared" si="28"/>
        <v>FN61140_LN30319_1986-04-13</v>
      </c>
      <c r="V938">
        <f>IF(COUNTIF($U$2:U938, U938) = 1, 1, 0)</f>
        <v>1</v>
      </c>
      <c r="W938">
        <f>IF(V938 = 1, 1, MIN($W936:W937) + 1)</f>
        <v>1</v>
      </c>
      <c r="X938">
        <f t="shared" si="29"/>
        <v>721</v>
      </c>
    </row>
    <row r="939" spans="1:24" x14ac:dyDescent="0.25">
      <c r="A939" t="s">
        <v>4093</v>
      </c>
      <c r="B939" s="1">
        <v>42725</v>
      </c>
      <c r="C939" t="s">
        <v>2925</v>
      </c>
      <c r="D939" t="s">
        <v>20</v>
      </c>
      <c r="E939">
        <v>0</v>
      </c>
      <c r="G939">
        <v>1234568611</v>
      </c>
      <c r="H939">
        <v>0</v>
      </c>
      <c r="I939" t="s">
        <v>2926</v>
      </c>
      <c r="J939" t="s">
        <v>796</v>
      </c>
      <c r="K939" t="s">
        <v>2927</v>
      </c>
      <c r="L939">
        <v>1234568611</v>
      </c>
      <c r="N939" s="1">
        <v>32124</v>
      </c>
      <c r="O939" t="s">
        <v>2928</v>
      </c>
      <c r="P939" t="s">
        <v>2928</v>
      </c>
      <c r="Q939" t="s">
        <v>24</v>
      </c>
      <c r="R939">
        <v>1</v>
      </c>
      <c r="S939" t="s">
        <v>25</v>
      </c>
      <c r="T939" t="s">
        <v>26</v>
      </c>
      <c r="U939" t="str">
        <f t="shared" si="28"/>
        <v>FN30085_LN24114_1987-12-13</v>
      </c>
      <c r="V939">
        <f>IF(COUNTIF($U$2:U939, U939) = 1, 1, 0)</f>
        <v>1</v>
      </c>
      <c r="W939">
        <f>IF(V939 = 1, 1, MIN($W937:W938) + 1)</f>
        <v>1</v>
      </c>
      <c r="X939">
        <f t="shared" si="29"/>
        <v>722</v>
      </c>
    </row>
    <row r="940" spans="1:24" x14ac:dyDescent="0.25">
      <c r="A940" t="s">
        <v>4094</v>
      </c>
      <c r="B940" s="1">
        <v>42083</v>
      </c>
      <c r="C940" t="s">
        <v>2929</v>
      </c>
      <c r="D940" t="s">
        <v>20</v>
      </c>
      <c r="E940">
        <v>0</v>
      </c>
      <c r="G940">
        <v>1234568612</v>
      </c>
      <c r="H940">
        <v>1</v>
      </c>
      <c r="I940" t="s">
        <v>2930</v>
      </c>
      <c r="J940" t="s">
        <v>2931</v>
      </c>
      <c r="K940" t="s">
        <v>2932</v>
      </c>
      <c r="L940">
        <v>1234568612</v>
      </c>
      <c r="N940" s="1">
        <v>39690</v>
      </c>
      <c r="O940" t="s">
        <v>2933</v>
      </c>
      <c r="P940" t="s">
        <v>2933</v>
      </c>
      <c r="Q940" t="s">
        <v>24</v>
      </c>
      <c r="R940">
        <v>1</v>
      </c>
      <c r="S940" t="s">
        <v>25</v>
      </c>
      <c r="T940" t="s">
        <v>26</v>
      </c>
      <c r="U940" t="str">
        <f t="shared" si="28"/>
        <v>FN66521_LN81323_2008-08-30</v>
      </c>
      <c r="V940">
        <f>IF(COUNTIF($U$2:U940, U940) = 1, 1, 0)</f>
        <v>1</v>
      </c>
      <c r="W940">
        <f>IF(V940 = 1, 1, MIN($W938:W939) + 1)</f>
        <v>1</v>
      </c>
      <c r="X940">
        <f t="shared" si="29"/>
        <v>723</v>
      </c>
    </row>
    <row r="941" spans="1:24" x14ac:dyDescent="0.25">
      <c r="A941" t="s">
        <v>4095</v>
      </c>
      <c r="B941" s="1">
        <v>39559</v>
      </c>
      <c r="C941" t="s">
        <v>2934</v>
      </c>
      <c r="D941" t="s">
        <v>20</v>
      </c>
      <c r="E941">
        <v>0</v>
      </c>
      <c r="G941">
        <v>1234568613</v>
      </c>
      <c r="H941">
        <v>1</v>
      </c>
      <c r="I941" t="s">
        <v>2935</v>
      </c>
      <c r="K941" t="s">
        <v>2936</v>
      </c>
      <c r="L941">
        <v>1234568613</v>
      </c>
      <c r="N941" s="1">
        <v>35837</v>
      </c>
      <c r="O941" t="s">
        <v>2937</v>
      </c>
      <c r="P941" t="s">
        <v>2937</v>
      </c>
      <c r="Q941" t="s">
        <v>24</v>
      </c>
      <c r="R941">
        <v>1</v>
      </c>
      <c r="S941" t="s">
        <v>25</v>
      </c>
      <c r="T941" t="s">
        <v>26</v>
      </c>
      <c r="U941" t="str">
        <f t="shared" si="28"/>
        <v>FN165393_LN92989_1998-02-11</v>
      </c>
      <c r="V941">
        <f>IF(COUNTIF($U$2:U941, U941) = 1, 1, 0)</f>
        <v>1</v>
      </c>
      <c r="W941">
        <f>IF(V941 = 1, 1, MIN($W939:W940) + 1)</f>
        <v>1</v>
      </c>
      <c r="X941">
        <f t="shared" si="29"/>
        <v>724</v>
      </c>
    </row>
    <row r="942" spans="1:24" x14ac:dyDescent="0.25">
      <c r="A942" t="s">
        <v>4096</v>
      </c>
      <c r="B942" s="1">
        <v>43059</v>
      </c>
      <c r="C942" t="s">
        <v>2938</v>
      </c>
      <c r="D942" t="s">
        <v>20</v>
      </c>
      <c r="E942">
        <v>0</v>
      </c>
      <c r="G942">
        <v>1234568614</v>
      </c>
      <c r="H942">
        <v>0</v>
      </c>
      <c r="I942" t="s">
        <v>2939</v>
      </c>
      <c r="K942" t="s">
        <v>2940</v>
      </c>
      <c r="L942">
        <v>1234568614</v>
      </c>
      <c r="N942" s="1">
        <v>30918</v>
      </c>
      <c r="O942" t="s">
        <v>2941</v>
      </c>
      <c r="P942" t="s">
        <v>2941</v>
      </c>
      <c r="Q942" t="s">
        <v>24</v>
      </c>
      <c r="R942">
        <v>1</v>
      </c>
      <c r="S942" t="s">
        <v>25</v>
      </c>
      <c r="T942" t="s">
        <v>26</v>
      </c>
      <c r="U942" t="str">
        <f t="shared" si="28"/>
        <v>FN85230_LN171077_1984-08-24</v>
      </c>
      <c r="V942">
        <f>IF(COUNTIF($U$2:U942, U942) = 1, 1, 0)</f>
        <v>1</v>
      </c>
      <c r="W942">
        <f>IF(V942 = 1, 1, MIN($W940:W941) + 1)</f>
        <v>1</v>
      </c>
      <c r="X942">
        <f t="shared" si="29"/>
        <v>725</v>
      </c>
    </row>
    <row r="943" spans="1:24" x14ac:dyDescent="0.25">
      <c r="A943" t="s">
        <v>4097</v>
      </c>
      <c r="B943" s="1">
        <v>43509</v>
      </c>
      <c r="C943" t="s">
        <v>2942</v>
      </c>
      <c r="D943" t="s">
        <v>20</v>
      </c>
      <c r="E943">
        <v>0</v>
      </c>
      <c r="G943">
        <v>1234568615</v>
      </c>
      <c r="H943">
        <v>0</v>
      </c>
      <c r="I943" t="s">
        <v>2943</v>
      </c>
      <c r="K943" t="s">
        <v>2944</v>
      </c>
      <c r="L943">
        <v>1234568615</v>
      </c>
      <c r="N943" s="1">
        <v>39634</v>
      </c>
      <c r="O943" t="s">
        <v>2945</v>
      </c>
      <c r="P943" t="s">
        <v>2945</v>
      </c>
      <c r="Q943" t="s">
        <v>24</v>
      </c>
      <c r="R943">
        <v>1</v>
      </c>
      <c r="S943" t="s">
        <v>25</v>
      </c>
      <c r="T943" t="s">
        <v>26</v>
      </c>
      <c r="U943" t="str">
        <f t="shared" si="28"/>
        <v>FN42169_LN93264_2008-07-05</v>
      </c>
      <c r="V943">
        <f>IF(COUNTIF($U$2:U943, U943) = 1, 1, 0)</f>
        <v>1</v>
      </c>
      <c r="W943">
        <f>IF(V943 = 1, 1, MIN($W941:W942) + 1)</f>
        <v>1</v>
      </c>
      <c r="X943">
        <f t="shared" si="29"/>
        <v>726</v>
      </c>
    </row>
    <row r="944" spans="1:24" x14ac:dyDescent="0.25">
      <c r="A944" t="s">
        <v>4098</v>
      </c>
      <c r="B944" s="1">
        <v>40789</v>
      </c>
      <c r="C944" t="s">
        <v>2946</v>
      </c>
      <c r="D944" t="s">
        <v>20</v>
      </c>
      <c r="E944">
        <v>0</v>
      </c>
      <c r="G944">
        <v>1234568616</v>
      </c>
      <c r="H944">
        <v>1</v>
      </c>
      <c r="I944" t="s">
        <v>2947</v>
      </c>
      <c r="K944" t="s">
        <v>2948</v>
      </c>
      <c r="L944">
        <v>1234568616</v>
      </c>
      <c r="N944" s="1">
        <v>38706</v>
      </c>
      <c r="O944" t="s">
        <v>2949</v>
      </c>
      <c r="P944" t="s">
        <v>2949</v>
      </c>
      <c r="Q944" t="s">
        <v>24</v>
      </c>
      <c r="R944">
        <v>1</v>
      </c>
      <c r="S944" t="s">
        <v>25</v>
      </c>
      <c r="T944" t="s">
        <v>26</v>
      </c>
      <c r="U944" t="str">
        <f t="shared" si="28"/>
        <v>FN153090_LN131652_2005-12-20</v>
      </c>
      <c r="V944">
        <f>IF(COUNTIF($U$2:U944, U944) = 1, 1, 0)</f>
        <v>1</v>
      </c>
      <c r="W944">
        <f>IF(V944 = 1, 1, MIN($W942:W943) + 1)</f>
        <v>1</v>
      </c>
      <c r="X944">
        <f t="shared" si="29"/>
        <v>727</v>
      </c>
    </row>
    <row r="945" spans="1:24" x14ac:dyDescent="0.25">
      <c r="A945" t="s">
        <v>4099</v>
      </c>
      <c r="B945" s="1">
        <v>39758</v>
      </c>
      <c r="C945" t="s">
        <v>2950</v>
      </c>
      <c r="D945" t="s">
        <v>20</v>
      </c>
      <c r="E945">
        <v>0</v>
      </c>
      <c r="G945">
        <v>1234568617</v>
      </c>
      <c r="H945">
        <v>1</v>
      </c>
      <c r="I945" t="s">
        <v>2951</v>
      </c>
      <c r="K945" t="s">
        <v>2952</v>
      </c>
      <c r="L945">
        <v>1234568617</v>
      </c>
      <c r="N945" s="1">
        <v>35100</v>
      </c>
      <c r="O945" t="s">
        <v>2953</v>
      </c>
      <c r="P945" t="s">
        <v>2953</v>
      </c>
      <c r="Q945" t="s">
        <v>24</v>
      </c>
      <c r="R945">
        <v>1</v>
      </c>
      <c r="S945" t="s">
        <v>25</v>
      </c>
      <c r="T945" t="s">
        <v>26</v>
      </c>
      <c r="U945" t="str">
        <f t="shared" si="28"/>
        <v>FN46884_LN59947_1996-02-05</v>
      </c>
      <c r="V945">
        <f>IF(COUNTIF($U$2:U945, U945) = 1, 1, 0)</f>
        <v>1</v>
      </c>
      <c r="W945">
        <f>IF(V945 = 1, 1, MIN($W943:W944) + 1)</f>
        <v>1</v>
      </c>
      <c r="X945">
        <f t="shared" si="29"/>
        <v>728</v>
      </c>
    </row>
    <row r="946" spans="1:24" x14ac:dyDescent="0.25">
      <c r="A946" t="s">
        <v>4100</v>
      </c>
      <c r="B946" s="1">
        <v>43516</v>
      </c>
      <c r="C946" t="s">
        <v>2954</v>
      </c>
      <c r="D946" t="s">
        <v>20</v>
      </c>
      <c r="E946">
        <v>0</v>
      </c>
      <c r="G946">
        <v>1234568618</v>
      </c>
      <c r="H946">
        <v>1</v>
      </c>
      <c r="I946" t="s">
        <v>2955</v>
      </c>
      <c r="J946" t="s">
        <v>2956</v>
      </c>
      <c r="K946" t="s">
        <v>2957</v>
      </c>
      <c r="L946">
        <v>1234568618</v>
      </c>
      <c r="N946" s="1">
        <v>28651</v>
      </c>
      <c r="O946" t="s">
        <v>2958</v>
      </c>
      <c r="P946" t="s">
        <v>2958</v>
      </c>
      <c r="Q946" t="s">
        <v>24</v>
      </c>
      <c r="R946">
        <v>1</v>
      </c>
      <c r="S946" t="s">
        <v>25</v>
      </c>
      <c r="T946" t="s">
        <v>26</v>
      </c>
      <c r="U946" t="str">
        <f t="shared" si="28"/>
        <v>FN125645_LN140749_1978-06-10</v>
      </c>
      <c r="V946">
        <f>IF(COUNTIF($U$2:U946, U946) = 1, 1, 0)</f>
        <v>1</v>
      </c>
      <c r="W946">
        <f>IF(V946 = 1, 1, MIN($W944:W945) + 1)</f>
        <v>1</v>
      </c>
      <c r="X946">
        <f t="shared" si="29"/>
        <v>729</v>
      </c>
    </row>
    <row r="947" spans="1:24" x14ac:dyDescent="0.25">
      <c r="A947" t="s">
        <v>4101</v>
      </c>
      <c r="B947" s="1">
        <v>39648</v>
      </c>
      <c r="C947" t="s">
        <v>2959</v>
      </c>
      <c r="D947" t="s">
        <v>20</v>
      </c>
      <c r="E947">
        <v>0</v>
      </c>
      <c r="G947">
        <v>1234568619</v>
      </c>
      <c r="H947">
        <v>1</v>
      </c>
      <c r="I947" t="s">
        <v>2960</v>
      </c>
      <c r="K947" t="s">
        <v>2961</v>
      </c>
      <c r="L947">
        <v>1234568619</v>
      </c>
      <c r="N947" s="1">
        <v>32521</v>
      </c>
      <c r="O947" t="s">
        <v>2962</v>
      </c>
      <c r="P947" t="s">
        <v>2962</v>
      </c>
      <c r="Q947" t="s">
        <v>24</v>
      </c>
      <c r="R947">
        <v>1</v>
      </c>
      <c r="S947" t="s">
        <v>25</v>
      </c>
      <c r="T947" t="s">
        <v>26</v>
      </c>
      <c r="U947" t="str">
        <f t="shared" si="28"/>
        <v>FN165834_LN109616_1989-01-13</v>
      </c>
      <c r="V947">
        <f>IF(COUNTIF($U$2:U947, U947) = 1, 1, 0)</f>
        <v>1</v>
      </c>
      <c r="W947">
        <f>IF(V947 = 1, 1, MIN($W945:W946) + 1)</f>
        <v>1</v>
      </c>
      <c r="X947">
        <f t="shared" si="29"/>
        <v>730</v>
      </c>
    </row>
    <row r="948" spans="1:24" x14ac:dyDescent="0.25">
      <c r="A948" t="s">
        <v>4102</v>
      </c>
      <c r="B948" s="1">
        <v>39985</v>
      </c>
      <c r="C948" t="s">
        <v>2963</v>
      </c>
      <c r="D948" t="s">
        <v>20</v>
      </c>
      <c r="E948">
        <v>0</v>
      </c>
      <c r="G948">
        <v>1234568620</v>
      </c>
      <c r="H948">
        <v>1</v>
      </c>
      <c r="I948" t="s">
        <v>2964</v>
      </c>
      <c r="K948" t="s">
        <v>2965</v>
      </c>
      <c r="L948">
        <v>1234568620</v>
      </c>
      <c r="N948" s="1">
        <v>34259</v>
      </c>
      <c r="O948" t="s">
        <v>2966</v>
      </c>
      <c r="P948" t="s">
        <v>2966</v>
      </c>
      <c r="Q948" t="s">
        <v>24</v>
      </c>
      <c r="R948">
        <v>1</v>
      </c>
      <c r="S948" t="s">
        <v>25</v>
      </c>
      <c r="T948" t="s">
        <v>26</v>
      </c>
      <c r="U948" t="str">
        <f t="shared" si="28"/>
        <v>FN178745_LN37694_1993-10-17</v>
      </c>
      <c r="V948">
        <f>IF(COUNTIF($U$2:U948, U948) = 1, 1, 0)</f>
        <v>1</v>
      </c>
      <c r="W948">
        <f>IF(V948 = 1, 1, MIN($W946:W947) + 1)</f>
        <v>1</v>
      </c>
      <c r="X948">
        <f t="shared" si="29"/>
        <v>731</v>
      </c>
    </row>
    <row r="949" spans="1:24" x14ac:dyDescent="0.25">
      <c r="A949" t="s">
        <v>4103</v>
      </c>
      <c r="B949" s="1">
        <v>44780</v>
      </c>
      <c r="C949" t="s">
        <v>2967</v>
      </c>
      <c r="D949" t="s">
        <v>20</v>
      </c>
      <c r="E949">
        <v>0</v>
      </c>
      <c r="G949">
        <v>1234568621</v>
      </c>
      <c r="H949">
        <v>0</v>
      </c>
      <c r="I949" t="s">
        <v>2968</v>
      </c>
      <c r="K949" t="s">
        <v>2969</v>
      </c>
      <c r="L949">
        <v>1234568621</v>
      </c>
      <c r="N949" s="1">
        <v>31154</v>
      </c>
      <c r="O949" t="s">
        <v>2970</v>
      </c>
      <c r="P949" t="s">
        <v>2970</v>
      </c>
      <c r="Q949" t="s">
        <v>24</v>
      </c>
      <c r="R949">
        <v>1</v>
      </c>
      <c r="S949" t="s">
        <v>25</v>
      </c>
      <c r="T949" t="s">
        <v>26</v>
      </c>
      <c r="U949" t="str">
        <f t="shared" si="28"/>
        <v>FN197082_LN106858_1985-04-17</v>
      </c>
      <c r="V949">
        <f>IF(COUNTIF($U$2:U949, U949) = 1, 1, 0)</f>
        <v>1</v>
      </c>
      <c r="W949">
        <f>IF(V949 = 1, 1, MIN($W947:W948) + 1)</f>
        <v>1</v>
      </c>
      <c r="X949">
        <f t="shared" si="29"/>
        <v>731</v>
      </c>
    </row>
    <row r="950" spans="1:24" x14ac:dyDescent="0.25">
      <c r="A950" t="s">
        <v>4104</v>
      </c>
      <c r="B950" s="1">
        <v>43177</v>
      </c>
      <c r="C950" t="s">
        <v>2967</v>
      </c>
      <c r="D950" t="s">
        <v>20</v>
      </c>
      <c r="E950">
        <v>0</v>
      </c>
      <c r="G950">
        <v>1234568621</v>
      </c>
      <c r="H950">
        <v>0</v>
      </c>
      <c r="I950" t="s">
        <v>2968</v>
      </c>
      <c r="K950" t="s">
        <v>2969</v>
      </c>
      <c r="L950">
        <v>1234568621</v>
      </c>
      <c r="N950" s="1">
        <v>31154</v>
      </c>
      <c r="O950" t="s">
        <v>2970</v>
      </c>
      <c r="P950" t="s">
        <v>2970</v>
      </c>
      <c r="Q950" t="s">
        <v>24</v>
      </c>
      <c r="R950">
        <v>1</v>
      </c>
      <c r="S950" t="s">
        <v>25</v>
      </c>
      <c r="T950" t="s">
        <v>26</v>
      </c>
      <c r="U950" t="str">
        <f t="shared" si="28"/>
        <v>FN197082_LN106858_1985-04-17</v>
      </c>
      <c r="V950">
        <f>IF(COUNTIF($U$2:U950, U950) = 1, 1, 0)</f>
        <v>0</v>
      </c>
      <c r="W950">
        <f>IF(V950 = 1, 1, MIN($W948:W949) + 1)</f>
        <v>2</v>
      </c>
      <c r="X950">
        <f t="shared" si="29"/>
        <v>732</v>
      </c>
    </row>
    <row r="951" spans="1:24" x14ac:dyDescent="0.25">
      <c r="A951" t="s">
        <v>4105</v>
      </c>
      <c r="B951" s="1">
        <v>40850</v>
      </c>
      <c r="C951" t="s">
        <v>2971</v>
      </c>
      <c r="D951" t="s">
        <v>20</v>
      </c>
      <c r="E951">
        <v>0</v>
      </c>
      <c r="G951">
        <v>1234568622</v>
      </c>
      <c r="H951">
        <v>1</v>
      </c>
      <c r="I951" t="s">
        <v>2968</v>
      </c>
      <c r="J951" t="s">
        <v>2972</v>
      </c>
      <c r="K951" t="s">
        <v>2973</v>
      </c>
      <c r="L951">
        <v>1234568622</v>
      </c>
      <c r="N951" s="1">
        <v>31154</v>
      </c>
      <c r="O951" t="s">
        <v>2970</v>
      </c>
      <c r="P951" t="s">
        <v>2970</v>
      </c>
      <c r="Q951" t="s">
        <v>24</v>
      </c>
      <c r="R951">
        <v>1</v>
      </c>
      <c r="S951" t="s">
        <v>25</v>
      </c>
      <c r="T951" t="s">
        <v>26</v>
      </c>
      <c r="U951" t="str">
        <f t="shared" si="28"/>
        <v>FN197082_LN86349_1985-04-17</v>
      </c>
      <c r="V951">
        <f>IF(COUNTIF($U$2:U951, U951) = 1, 1, 0)</f>
        <v>1</v>
      </c>
      <c r="W951">
        <f>IF(V951 = 1, 1, MIN($W949:W950) + 1)</f>
        <v>1</v>
      </c>
      <c r="X951">
        <f t="shared" si="29"/>
        <v>733</v>
      </c>
    </row>
    <row r="952" spans="1:24" x14ac:dyDescent="0.25">
      <c r="A952" t="s">
        <v>4106</v>
      </c>
      <c r="B952" s="1">
        <v>39654</v>
      </c>
      <c r="C952" t="s">
        <v>2974</v>
      </c>
      <c r="D952" t="s">
        <v>20</v>
      </c>
      <c r="E952">
        <v>0</v>
      </c>
      <c r="G952">
        <v>1234568623</v>
      </c>
      <c r="H952">
        <v>1</v>
      </c>
      <c r="I952" t="s">
        <v>2968</v>
      </c>
      <c r="K952" t="s">
        <v>2975</v>
      </c>
      <c r="L952">
        <v>1234568623</v>
      </c>
      <c r="N952" s="1">
        <v>31154</v>
      </c>
      <c r="O952" t="s">
        <v>2970</v>
      </c>
      <c r="P952" t="s">
        <v>2970</v>
      </c>
      <c r="Q952" t="s">
        <v>24</v>
      </c>
      <c r="R952">
        <v>1</v>
      </c>
      <c r="S952" t="s">
        <v>25</v>
      </c>
      <c r="T952" t="s">
        <v>26</v>
      </c>
      <c r="U952" t="str">
        <f t="shared" si="28"/>
        <v>FN197082_LN108757_1985-04-17</v>
      </c>
      <c r="V952">
        <f>IF(COUNTIF($U$2:U952, U952) = 1, 1, 0)</f>
        <v>1</v>
      </c>
      <c r="W952">
        <f>IF(V952 = 1, 1, MIN($W950:W951) + 1)</f>
        <v>1</v>
      </c>
      <c r="X952">
        <f t="shared" si="29"/>
        <v>734</v>
      </c>
    </row>
    <row r="953" spans="1:24" x14ac:dyDescent="0.25">
      <c r="A953" t="s">
        <v>4107</v>
      </c>
      <c r="B953" s="1">
        <v>43794</v>
      </c>
      <c r="C953" t="s">
        <v>2976</v>
      </c>
      <c r="D953" t="s">
        <v>20</v>
      </c>
      <c r="E953">
        <v>0</v>
      </c>
      <c r="G953">
        <v>1234568624</v>
      </c>
      <c r="H953">
        <v>0</v>
      </c>
      <c r="I953" t="s">
        <v>2977</v>
      </c>
      <c r="J953" t="s">
        <v>2978</v>
      </c>
      <c r="K953" t="s">
        <v>2979</v>
      </c>
      <c r="L953">
        <v>1234568624</v>
      </c>
      <c r="N953" s="1">
        <v>31927</v>
      </c>
      <c r="O953" t="s">
        <v>2980</v>
      </c>
      <c r="P953" t="s">
        <v>2980</v>
      </c>
      <c r="Q953" t="s">
        <v>24</v>
      </c>
      <c r="R953">
        <v>1</v>
      </c>
      <c r="S953" t="s">
        <v>25</v>
      </c>
      <c r="T953" t="s">
        <v>26</v>
      </c>
      <c r="U953" t="str">
        <f t="shared" si="28"/>
        <v>FN124670_LN78857_1987-05-30</v>
      </c>
      <c r="V953">
        <f>IF(COUNTIF($U$2:U953, U953) = 1, 1, 0)</f>
        <v>1</v>
      </c>
      <c r="W953">
        <f>IF(V953 = 1, 1, MIN($W951:W952) + 1)</f>
        <v>1</v>
      </c>
      <c r="X953">
        <f t="shared" si="29"/>
        <v>735</v>
      </c>
    </row>
    <row r="954" spans="1:24" x14ac:dyDescent="0.25">
      <c r="A954" t="s">
        <v>4108</v>
      </c>
      <c r="B954" s="1">
        <v>40109</v>
      </c>
      <c r="C954" t="s">
        <v>2981</v>
      </c>
      <c r="D954" t="s">
        <v>20</v>
      </c>
      <c r="E954">
        <v>0</v>
      </c>
      <c r="G954">
        <v>1234568625</v>
      </c>
      <c r="H954">
        <v>0</v>
      </c>
      <c r="I954" t="s">
        <v>2982</v>
      </c>
      <c r="K954" t="s">
        <v>2983</v>
      </c>
      <c r="L954">
        <v>1234568625</v>
      </c>
      <c r="N954" s="1">
        <v>31973</v>
      </c>
      <c r="O954" t="s">
        <v>2984</v>
      </c>
      <c r="P954" t="s">
        <v>2984</v>
      </c>
      <c r="Q954" t="s">
        <v>24</v>
      </c>
      <c r="R954">
        <v>1</v>
      </c>
      <c r="S954" t="s">
        <v>25</v>
      </c>
      <c r="T954" t="s">
        <v>26</v>
      </c>
      <c r="U954" t="str">
        <f t="shared" si="28"/>
        <v>FN77203_LN133588_1987-07-15</v>
      </c>
      <c r="V954">
        <f>IF(COUNTIF($U$2:U954, U954) = 1, 1, 0)</f>
        <v>1</v>
      </c>
      <c r="W954">
        <f>IF(V954 = 1, 1, MIN($W952:W953) + 1)</f>
        <v>1</v>
      </c>
      <c r="X954">
        <f t="shared" si="29"/>
        <v>735</v>
      </c>
    </row>
    <row r="955" spans="1:24" x14ac:dyDescent="0.25">
      <c r="A955" t="s">
        <v>4109</v>
      </c>
      <c r="B955" s="1">
        <v>43980</v>
      </c>
      <c r="C955" t="s">
        <v>2981</v>
      </c>
      <c r="D955" t="s">
        <v>20</v>
      </c>
      <c r="E955">
        <v>0</v>
      </c>
      <c r="G955">
        <v>1234568625</v>
      </c>
      <c r="H955">
        <v>1</v>
      </c>
      <c r="I955" t="s">
        <v>2982</v>
      </c>
      <c r="K955" t="s">
        <v>2983</v>
      </c>
      <c r="L955">
        <v>1234568625</v>
      </c>
      <c r="N955" s="1">
        <v>31973</v>
      </c>
      <c r="O955" t="s">
        <v>2984</v>
      </c>
      <c r="P955" t="s">
        <v>2984</v>
      </c>
      <c r="Q955" t="s">
        <v>24</v>
      </c>
      <c r="R955">
        <v>1</v>
      </c>
      <c r="S955" t="s">
        <v>25</v>
      </c>
      <c r="T955" t="s">
        <v>26</v>
      </c>
      <c r="U955" t="str">
        <f t="shared" si="28"/>
        <v>FN77203_LN133588_1987-07-15</v>
      </c>
      <c r="V955">
        <f>IF(COUNTIF($U$2:U955, U955) = 1, 1, 0)</f>
        <v>0</v>
      </c>
      <c r="W955">
        <f>IF(V955 = 1, 1, MIN($W953:W954) + 1)</f>
        <v>2</v>
      </c>
      <c r="X955">
        <f t="shared" si="29"/>
        <v>736</v>
      </c>
    </row>
    <row r="956" spans="1:24" x14ac:dyDescent="0.25">
      <c r="A956" t="s">
        <v>4110</v>
      </c>
      <c r="B956" s="1">
        <v>40336</v>
      </c>
      <c r="C956" t="s">
        <v>2985</v>
      </c>
      <c r="D956" t="s">
        <v>20</v>
      </c>
      <c r="E956">
        <v>0</v>
      </c>
      <c r="G956">
        <v>1234568626</v>
      </c>
      <c r="H956">
        <v>0</v>
      </c>
      <c r="I956" t="s">
        <v>2982</v>
      </c>
      <c r="K956" t="s">
        <v>2986</v>
      </c>
      <c r="L956">
        <v>1234568626</v>
      </c>
      <c r="N956" s="1">
        <v>31973</v>
      </c>
      <c r="O956" t="s">
        <v>2984</v>
      </c>
      <c r="P956" t="s">
        <v>2984</v>
      </c>
      <c r="Q956" t="s">
        <v>24</v>
      </c>
      <c r="R956">
        <v>1</v>
      </c>
      <c r="S956" t="s">
        <v>25</v>
      </c>
      <c r="T956" t="s">
        <v>26</v>
      </c>
      <c r="U956" t="str">
        <f t="shared" si="28"/>
        <v>FN77203_LN68053_1987-07-15</v>
      </c>
      <c r="V956">
        <f>IF(COUNTIF($U$2:U956, U956) = 1, 1, 0)</f>
        <v>1</v>
      </c>
      <c r="W956">
        <f>IF(V956 = 1, 1, MIN($W954:W955) + 1)</f>
        <v>1</v>
      </c>
      <c r="X956">
        <f t="shared" si="29"/>
        <v>737</v>
      </c>
    </row>
    <row r="957" spans="1:24" x14ac:dyDescent="0.25">
      <c r="A957" t="s">
        <v>4111</v>
      </c>
      <c r="B957" s="1">
        <v>40440</v>
      </c>
      <c r="C957" t="s">
        <v>2987</v>
      </c>
      <c r="D957" t="s">
        <v>20</v>
      </c>
      <c r="E957">
        <v>0</v>
      </c>
      <c r="G957">
        <v>1234568627</v>
      </c>
      <c r="H957">
        <v>1</v>
      </c>
      <c r="I957" t="s">
        <v>2988</v>
      </c>
      <c r="K957" t="s">
        <v>2989</v>
      </c>
      <c r="L957">
        <v>1234568627</v>
      </c>
      <c r="N957" s="1">
        <v>31723</v>
      </c>
      <c r="O957" t="s">
        <v>2990</v>
      </c>
      <c r="P957" t="s">
        <v>2990</v>
      </c>
      <c r="Q957" t="s">
        <v>24</v>
      </c>
      <c r="R957">
        <v>1</v>
      </c>
      <c r="S957" t="s">
        <v>25</v>
      </c>
      <c r="T957" t="s">
        <v>26</v>
      </c>
      <c r="U957" t="str">
        <f t="shared" si="28"/>
        <v>FN109758_LN193775_1986-11-07</v>
      </c>
      <c r="V957">
        <f>IF(COUNTIF($U$2:U957, U957) = 1, 1, 0)</f>
        <v>1</v>
      </c>
      <c r="W957">
        <f>IF(V957 = 1, 1, MIN($W955:W956) + 1)</f>
        <v>1</v>
      </c>
      <c r="X957">
        <f t="shared" si="29"/>
        <v>737</v>
      </c>
    </row>
    <row r="958" spans="1:24" x14ac:dyDescent="0.25">
      <c r="A958" t="s">
        <v>4112</v>
      </c>
      <c r="B958" s="1">
        <v>44707</v>
      </c>
      <c r="C958" t="s">
        <v>2987</v>
      </c>
      <c r="D958" t="s">
        <v>20</v>
      </c>
      <c r="E958">
        <v>0</v>
      </c>
      <c r="G958">
        <v>1234568627</v>
      </c>
      <c r="H958">
        <v>0</v>
      </c>
      <c r="I958" t="s">
        <v>2988</v>
      </c>
      <c r="K958" t="s">
        <v>2989</v>
      </c>
      <c r="L958">
        <v>1234568627</v>
      </c>
      <c r="N958" s="1">
        <v>31723</v>
      </c>
      <c r="O958" t="s">
        <v>2990</v>
      </c>
      <c r="P958" t="s">
        <v>2990</v>
      </c>
      <c r="Q958" t="s">
        <v>24</v>
      </c>
      <c r="R958">
        <v>1</v>
      </c>
      <c r="S958" t="s">
        <v>25</v>
      </c>
      <c r="T958" t="s">
        <v>26</v>
      </c>
      <c r="U958" t="str">
        <f t="shared" si="28"/>
        <v>FN109758_LN193775_1986-11-07</v>
      </c>
      <c r="V958">
        <f>IF(COUNTIF($U$2:U958, U958) = 1, 1, 0)</f>
        <v>0</v>
      </c>
      <c r="W958">
        <f>IF(V958 = 1, 1, MIN($W956:W957) + 1)</f>
        <v>2</v>
      </c>
      <c r="X958">
        <f t="shared" si="29"/>
        <v>738</v>
      </c>
    </row>
    <row r="959" spans="1:24" x14ac:dyDescent="0.25">
      <c r="A959" t="s">
        <v>4113</v>
      </c>
      <c r="B959" s="1">
        <v>42906</v>
      </c>
      <c r="C959" t="s">
        <v>2991</v>
      </c>
      <c r="D959" t="s">
        <v>20</v>
      </c>
      <c r="E959">
        <v>0</v>
      </c>
      <c r="G959">
        <v>1234568628</v>
      </c>
      <c r="H959">
        <v>1</v>
      </c>
      <c r="I959" t="s">
        <v>2992</v>
      </c>
      <c r="K959" t="s">
        <v>2993</v>
      </c>
      <c r="L959">
        <v>1234568628</v>
      </c>
      <c r="N959" s="1">
        <v>32735</v>
      </c>
      <c r="O959" t="s">
        <v>2994</v>
      </c>
      <c r="P959" t="s">
        <v>2994</v>
      </c>
      <c r="Q959" t="s">
        <v>24</v>
      </c>
      <c r="R959">
        <v>1</v>
      </c>
      <c r="S959" t="s">
        <v>25</v>
      </c>
      <c r="T959" t="s">
        <v>26</v>
      </c>
      <c r="U959" t="str">
        <f t="shared" si="28"/>
        <v>FN87324_LN182660_1989-08-15</v>
      </c>
      <c r="V959">
        <f>IF(COUNTIF($U$2:U959, U959) = 1, 1, 0)</f>
        <v>1</v>
      </c>
      <c r="W959">
        <f>IF(V959 = 1, 1, MIN($W957:W958) + 1)</f>
        <v>1</v>
      </c>
      <c r="X959">
        <f t="shared" si="29"/>
        <v>739</v>
      </c>
    </row>
    <row r="960" spans="1:24" x14ac:dyDescent="0.25">
      <c r="A960" t="s">
        <v>4114</v>
      </c>
      <c r="B960" s="1">
        <v>39400</v>
      </c>
      <c r="C960" t="s">
        <v>2995</v>
      </c>
      <c r="D960" t="s">
        <v>20</v>
      </c>
      <c r="E960">
        <v>0</v>
      </c>
      <c r="G960">
        <v>1234568629</v>
      </c>
      <c r="H960">
        <v>1</v>
      </c>
      <c r="I960" t="s">
        <v>2996</v>
      </c>
      <c r="K960" t="s">
        <v>2997</v>
      </c>
      <c r="L960">
        <v>1234568629</v>
      </c>
      <c r="N960" s="1">
        <v>36705</v>
      </c>
      <c r="O960" t="s">
        <v>2998</v>
      </c>
      <c r="P960" t="s">
        <v>2998</v>
      </c>
      <c r="Q960" t="s">
        <v>24</v>
      </c>
      <c r="R960">
        <v>1</v>
      </c>
      <c r="S960" t="s">
        <v>25</v>
      </c>
      <c r="T960" t="s">
        <v>26</v>
      </c>
      <c r="U960" t="str">
        <f t="shared" si="28"/>
        <v>FN70285_LN114374_2000-06-28</v>
      </c>
      <c r="V960">
        <f>IF(COUNTIF($U$2:U960, U960) = 1, 1, 0)</f>
        <v>1</v>
      </c>
      <c r="W960">
        <f>IF(V960 = 1, 1, MIN($W958:W959) + 1)</f>
        <v>1</v>
      </c>
      <c r="X960">
        <f t="shared" si="29"/>
        <v>739</v>
      </c>
    </row>
    <row r="961" spans="1:24" x14ac:dyDescent="0.25">
      <c r="A961" t="s">
        <v>4115</v>
      </c>
      <c r="B961" s="1">
        <v>41275</v>
      </c>
      <c r="C961" t="s">
        <v>2995</v>
      </c>
      <c r="D961" t="s">
        <v>20</v>
      </c>
      <c r="E961">
        <v>0</v>
      </c>
      <c r="G961">
        <v>1234568629</v>
      </c>
      <c r="H961">
        <v>0</v>
      </c>
      <c r="I961" t="s">
        <v>2996</v>
      </c>
      <c r="K961" t="s">
        <v>2997</v>
      </c>
      <c r="L961">
        <v>1234568629</v>
      </c>
      <c r="N961" s="1">
        <v>36705</v>
      </c>
      <c r="O961" t="s">
        <v>2998</v>
      </c>
      <c r="P961" t="s">
        <v>2998</v>
      </c>
      <c r="Q961" t="s">
        <v>24</v>
      </c>
      <c r="R961">
        <v>1</v>
      </c>
      <c r="S961" t="s">
        <v>25</v>
      </c>
      <c r="T961" t="s">
        <v>26</v>
      </c>
      <c r="U961" t="str">
        <f t="shared" si="28"/>
        <v>FN70285_LN114374_2000-06-28</v>
      </c>
      <c r="V961">
        <f>IF(COUNTIF($U$2:U961, U961) = 1, 1, 0)</f>
        <v>0</v>
      </c>
      <c r="W961">
        <f>IF(V961 = 1, 1, MIN($W959:W960) + 1)</f>
        <v>2</v>
      </c>
      <c r="X961">
        <f t="shared" si="29"/>
        <v>740</v>
      </c>
    </row>
    <row r="962" spans="1:24" x14ac:dyDescent="0.25">
      <c r="A962" t="s">
        <v>4116</v>
      </c>
      <c r="B962" s="1">
        <v>43382</v>
      </c>
      <c r="C962" t="s">
        <v>2999</v>
      </c>
      <c r="D962" t="s">
        <v>20</v>
      </c>
      <c r="E962">
        <v>0</v>
      </c>
      <c r="G962">
        <v>1234568630</v>
      </c>
      <c r="H962">
        <v>0</v>
      </c>
      <c r="I962" t="s">
        <v>3000</v>
      </c>
      <c r="K962" t="s">
        <v>3001</v>
      </c>
      <c r="L962">
        <v>1234568630</v>
      </c>
      <c r="N962" s="1">
        <v>35898</v>
      </c>
      <c r="O962" t="s">
        <v>3002</v>
      </c>
      <c r="P962" t="s">
        <v>3002</v>
      </c>
      <c r="Q962" t="s">
        <v>24</v>
      </c>
      <c r="R962">
        <v>1</v>
      </c>
      <c r="S962" t="s">
        <v>25</v>
      </c>
      <c r="T962" t="s">
        <v>26</v>
      </c>
      <c r="U962" t="str">
        <f t="shared" si="28"/>
        <v>FN134187_LN123835_1998-04-13</v>
      </c>
      <c r="V962">
        <f>IF(COUNTIF($U$2:U962, U962) = 1, 1, 0)</f>
        <v>1</v>
      </c>
      <c r="W962">
        <f>IF(V962 = 1, 1, MIN($W960:W961) + 1)</f>
        <v>1</v>
      </c>
      <c r="X962">
        <f t="shared" si="29"/>
        <v>740</v>
      </c>
    </row>
    <row r="963" spans="1:24" x14ac:dyDescent="0.25">
      <c r="A963" t="s">
        <v>4117</v>
      </c>
      <c r="B963" s="1">
        <v>40944</v>
      </c>
      <c r="C963" t="s">
        <v>2999</v>
      </c>
      <c r="D963" t="s">
        <v>20</v>
      </c>
      <c r="E963">
        <v>0</v>
      </c>
      <c r="G963">
        <v>1234568630</v>
      </c>
      <c r="H963">
        <v>0</v>
      </c>
      <c r="I963" t="s">
        <v>3000</v>
      </c>
      <c r="K963" t="s">
        <v>3001</v>
      </c>
      <c r="L963">
        <v>1234568630</v>
      </c>
      <c r="N963" s="1">
        <v>35898</v>
      </c>
      <c r="O963" t="s">
        <v>3002</v>
      </c>
      <c r="P963" t="s">
        <v>3002</v>
      </c>
      <c r="Q963" t="s">
        <v>24</v>
      </c>
      <c r="R963">
        <v>1</v>
      </c>
      <c r="S963" t="s">
        <v>25</v>
      </c>
      <c r="T963" t="s">
        <v>26</v>
      </c>
      <c r="U963" t="str">
        <f t="shared" ref="U963:U1000" si="30">I963&amp;"_"&amp;K963&amp;"_"&amp;TEXT(N963,"YYYY-MM-DD")</f>
        <v>FN134187_LN123835_1998-04-13</v>
      </c>
      <c r="V963">
        <f>IF(COUNTIF($U$2:U963, U963) = 1, 1, 0)</f>
        <v>0</v>
      </c>
      <c r="W963">
        <f>IF(V963 = 1, 1, MIN($W961:W962) + 1)</f>
        <v>2</v>
      </c>
      <c r="X963">
        <f t="shared" si="29"/>
        <v>741</v>
      </c>
    </row>
    <row r="964" spans="1:24" x14ac:dyDescent="0.25">
      <c r="A964" t="s">
        <v>4118</v>
      </c>
      <c r="B964" s="1">
        <v>43509</v>
      </c>
      <c r="C964" t="s">
        <v>3003</v>
      </c>
      <c r="D964" t="s">
        <v>20</v>
      </c>
      <c r="E964">
        <v>0</v>
      </c>
      <c r="G964">
        <v>1234568631</v>
      </c>
      <c r="H964">
        <v>1</v>
      </c>
      <c r="I964" t="s">
        <v>3004</v>
      </c>
      <c r="J964" t="s">
        <v>3005</v>
      </c>
      <c r="K964" t="s">
        <v>3006</v>
      </c>
      <c r="L964">
        <v>1234568631</v>
      </c>
      <c r="N964" s="1">
        <v>38745</v>
      </c>
      <c r="O964" t="s">
        <v>3007</v>
      </c>
      <c r="P964" t="s">
        <v>3007</v>
      </c>
      <c r="Q964" t="s">
        <v>24</v>
      </c>
      <c r="R964">
        <v>1</v>
      </c>
      <c r="S964" t="s">
        <v>25</v>
      </c>
      <c r="T964" t="s">
        <v>26</v>
      </c>
      <c r="U964" t="str">
        <f t="shared" si="30"/>
        <v>FN74310_LN40525_2006-01-28</v>
      </c>
      <c r="V964">
        <f>IF(COUNTIF($U$2:U964, U964) = 1, 1, 0)</f>
        <v>1</v>
      </c>
      <c r="W964">
        <f>IF(V964 = 1, 1, MIN($W962:W963) + 1)</f>
        <v>1</v>
      </c>
      <c r="X964">
        <f t="shared" ref="X964:X1000" si="31">IF(U964=U965, IF(ROW()=2, 1, X963), IF(ROW()=2, 1, X963+1))</f>
        <v>742</v>
      </c>
    </row>
    <row r="965" spans="1:24" x14ac:dyDescent="0.25">
      <c r="A965" t="s">
        <v>4119</v>
      </c>
      <c r="B965" s="1">
        <v>44077</v>
      </c>
      <c r="C965" t="s">
        <v>3008</v>
      </c>
      <c r="D965" t="s">
        <v>20</v>
      </c>
      <c r="E965">
        <v>0</v>
      </c>
      <c r="G965">
        <v>1234568632</v>
      </c>
      <c r="H965">
        <v>1</v>
      </c>
      <c r="I965" t="s">
        <v>3009</v>
      </c>
      <c r="J965" t="s">
        <v>3010</v>
      </c>
      <c r="K965" t="s">
        <v>3011</v>
      </c>
      <c r="L965">
        <v>1234568632</v>
      </c>
      <c r="N965" s="1">
        <v>39167</v>
      </c>
      <c r="O965" t="s">
        <v>3012</v>
      </c>
      <c r="P965" t="s">
        <v>3012</v>
      </c>
      <c r="Q965" t="s">
        <v>24</v>
      </c>
      <c r="R965">
        <v>1</v>
      </c>
      <c r="S965" t="s">
        <v>25</v>
      </c>
      <c r="T965" t="s">
        <v>26</v>
      </c>
      <c r="U965" t="str">
        <f t="shared" si="30"/>
        <v>FN48026_LN47092_2007-03-26</v>
      </c>
      <c r="V965">
        <f>IF(COUNTIF($U$2:U965, U965) = 1, 1, 0)</f>
        <v>1</v>
      </c>
      <c r="W965">
        <f>IF(V965 = 1, 1, MIN($W963:W964) + 1)</f>
        <v>1</v>
      </c>
      <c r="X965">
        <f t="shared" si="31"/>
        <v>742</v>
      </c>
    </row>
    <row r="966" spans="1:24" x14ac:dyDescent="0.25">
      <c r="A966" t="s">
        <v>4120</v>
      </c>
      <c r="B966" s="1">
        <v>44274</v>
      </c>
      <c r="C966" t="s">
        <v>3008</v>
      </c>
      <c r="D966" t="s">
        <v>41</v>
      </c>
      <c r="E966">
        <v>0</v>
      </c>
      <c r="G966">
        <v>1234568632</v>
      </c>
      <c r="H966">
        <v>0</v>
      </c>
      <c r="I966" t="s">
        <v>3009</v>
      </c>
      <c r="J966" t="s">
        <v>3010</v>
      </c>
      <c r="K966" t="s">
        <v>3011</v>
      </c>
      <c r="L966">
        <v>1234568632</v>
      </c>
      <c r="N966" s="1">
        <v>39167</v>
      </c>
      <c r="O966" t="s">
        <v>3012</v>
      </c>
      <c r="P966" t="s">
        <v>3012</v>
      </c>
      <c r="Q966" t="s">
        <v>24</v>
      </c>
      <c r="R966">
        <v>1</v>
      </c>
      <c r="S966" t="s">
        <v>25</v>
      </c>
      <c r="T966" t="s">
        <v>26</v>
      </c>
      <c r="U966" t="str">
        <f t="shared" si="30"/>
        <v>FN48026_LN47092_2007-03-26</v>
      </c>
      <c r="V966">
        <f>IF(COUNTIF($U$2:U966, U966) = 1, 1, 0)</f>
        <v>0</v>
      </c>
      <c r="W966">
        <f>IF(V966 = 1, 1, MIN($W964:W965) + 1)</f>
        <v>2</v>
      </c>
      <c r="X966">
        <f t="shared" si="31"/>
        <v>743</v>
      </c>
    </row>
    <row r="967" spans="1:24" x14ac:dyDescent="0.25">
      <c r="A967" t="s">
        <v>4121</v>
      </c>
      <c r="B967" s="1">
        <v>39767</v>
      </c>
      <c r="C967" t="s">
        <v>3013</v>
      </c>
      <c r="D967" t="s">
        <v>20</v>
      </c>
      <c r="E967">
        <v>0</v>
      </c>
      <c r="G967">
        <v>1234568633</v>
      </c>
      <c r="H967">
        <v>0</v>
      </c>
      <c r="I967" t="s">
        <v>3014</v>
      </c>
      <c r="K967" t="s">
        <v>3015</v>
      </c>
      <c r="L967">
        <v>1234568633</v>
      </c>
      <c r="N967" s="1">
        <v>28123</v>
      </c>
      <c r="O967" t="s">
        <v>3016</v>
      </c>
      <c r="P967" t="s">
        <v>3016</v>
      </c>
      <c r="Q967" t="s">
        <v>24</v>
      </c>
      <c r="R967">
        <v>1</v>
      </c>
      <c r="S967" t="s">
        <v>25</v>
      </c>
      <c r="T967" t="s">
        <v>26</v>
      </c>
      <c r="U967" t="str">
        <f t="shared" si="30"/>
        <v>FN172168_LN64032_1976-12-29</v>
      </c>
      <c r="V967">
        <f>IF(COUNTIF($U$2:U967, U967) = 1, 1, 0)</f>
        <v>1</v>
      </c>
      <c r="W967">
        <f>IF(V967 = 1, 1, MIN($W965:W966) + 1)</f>
        <v>1</v>
      </c>
      <c r="X967">
        <f t="shared" si="31"/>
        <v>743</v>
      </c>
    </row>
    <row r="968" spans="1:24" x14ac:dyDescent="0.25">
      <c r="A968" t="s">
        <v>4122</v>
      </c>
      <c r="B968" s="1">
        <v>43529</v>
      </c>
      <c r="C968" t="s">
        <v>3013</v>
      </c>
      <c r="D968" t="s">
        <v>20</v>
      </c>
      <c r="E968">
        <v>0</v>
      </c>
      <c r="G968">
        <v>1234568633</v>
      </c>
      <c r="H968">
        <v>0</v>
      </c>
      <c r="I968" t="s">
        <v>3014</v>
      </c>
      <c r="K968" t="s">
        <v>3015</v>
      </c>
      <c r="L968">
        <v>1234568633</v>
      </c>
      <c r="N968" s="1">
        <v>28123</v>
      </c>
      <c r="O968" t="s">
        <v>3016</v>
      </c>
      <c r="P968" t="s">
        <v>3016</v>
      </c>
      <c r="Q968" t="s">
        <v>24</v>
      </c>
      <c r="R968">
        <v>1</v>
      </c>
      <c r="S968" t="s">
        <v>25</v>
      </c>
      <c r="T968" t="s">
        <v>26</v>
      </c>
      <c r="U968" t="str">
        <f t="shared" si="30"/>
        <v>FN172168_LN64032_1976-12-29</v>
      </c>
      <c r="V968">
        <f>IF(COUNTIF($U$2:U968, U968) = 1, 1, 0)</f>
        <v>0</v>
      </c>
      <c r="W968">
        <f>IF(V968 = 1, 1, MIN($W966:W967) + 1)</f>
        <v>2</v>
      </c>
      <c r="X968">
        <f t="shared" si="31"/>
        <v>744</v>
      </c>
    </row>
    <row r="969" spans="1:24" x14ac:dyDescent="0.25">
      <c r="A969" t="s">
        <v>4123</v>
      </c>
      <c r="B969" s="1">
        <v>41504</v>
      </c>
      <c r="C969" t="s">
        <v>3017</v>
      </c>
      <c r="D969" t="s">
        <v>20</v>
      </c>
      <c r="E969">
        <v>0</v>
      </c>
      <c r="G969">
        <v>1234568634</v>
      </c>
      <c r="H969">
        <v>0</v>
      </c>
      <c r="I969" t="s">
        <v>3014</v>
      </c>
      <c r="K969" t="s">
        <v>3018</v>
      </c>
      <c r="L969">
        <v>1234568634</v>
      </c>
      <c r="N969" s="1">
        <v>28123</v>
      </c>
      <c r="O969" t="s">
        <v>3016</v>
      </c>
      <c r="P969" t="s">
        <v>3016</v>
      </c>
      <c r="Q969" t="s">
        <v>24</v>
      </c>
      <c r="R969">
        <v>1</v>
      </c>
      <c r="S969" t="s">
        <v>25</v>
      </c>
      <c r="T969" t="s">
        <v>26</v>
      </c>
      <c r="U969" t="str">
        <f t="shared" si="30"/>
        <v>FN172168_LN89797_1976-12-29</v>
      </c>
      <c r="V969">
        <f>IF(COUNTIF($U$2:U969, U969) = 1, 1, 0)</f>
        <v>1</v>
      </c>
      <c r="W969">
        <f>IF(V969 = 1, 1, MIN($W967:W968) + 1)</f>
        <v>1</v>
      </c>
      <c r="X969">
        <f t="shared" si="31"/>
        <v>745</v>
      </c>
    </row>
    <row r="970" spans="1:24" x14ac:dyDescent="0.25">
      <c r="A970" t="s">
        <v>4124</v>
      </c>
      <c r="B970" s="1">
        <v>42234</v>
      </c>
      <c r="C970" t="s">
        <v>3019</v>
      </c>
      <c r="D970" t="s">
        <v>20</v>
      </c>
      <c r="E970">
        <v>0</v>
      </c>
      <c r="G970">
        <v>1234568635</v>
      </c>
      <c r="H970">
        <v>1</v>
      </c>
      <c r="I970" t="s">
        <v>3020</v>
      </c>
      <c r="K970" t="s">
        <v>3021</v>
      </c>
      <c r="L970">
        <v>1234568635</v>
      </c>
      <c r="N970" s="1">
        <v>36597</v>
      </c>
      <c r="O970" t="s">
        <v>3022</v>
      </c>
      <c r="P970" t="s">
        <v>3022</v>
      </c>
      <c r="Q970" t="s">
        <v>24</v>
      </c>
      <c r="R970">
        <v>1</v>
      </c>
      <c r="S970" t="s">
        <v>25</v>
      </c>
      <c r="T970" t="s">
        <v>26</v>
      </c>
      <c r="U970" t="str">
        <f t="shared" si="30"/>
        <v>FN183903_LN47639_2000-03-12</v>
      </c>
      <c r="V970">
        <f>IF(COUNTIF($U$2:U970, U970) = 1, 1, 0)</f>
        <v>1</v>
      </c>
      <c r="W970">
        <f>IF(V970 = 1, 1, MIN($W968:W969) + 1)</f>
        <v>1</v>
      </c>
      <c r="X970">
        <f t="shared" si="31"/>
        <v>746</v>
      </c>
    </row>
    <row r="971" spans="1:24" x14ac:dyDescent="0.25">
      <c r="A971" t="s">
        <v>4125</v>
      </c>
      <c r="B971" s="1">
        <v>44775</v>
      </c>
      <c r="C971" t="s">
        <v>3023</v>
      </c>
      <c r="D971" t="s">
        <v>41</v>
      </c>
      <c r="E971">
        <v>0</v>
      </c>
      <c r="G971">
        <v>1234568636</v>
      </c>
      <c r="H971">
        <v>0</v>
      </c>
      <c r="I971" t="s">
        <v>3024</v>
      </c>
      <c r="K971" t="s">
        <v>3025</v>
      </c>
      <c r="L971">
        <v>1234568636</v>
      </c>
      <c r="N971" s="1">
        <v>29563</v>
      </c>
      <c r="O971" t="s">
        <v>3026</v>
      </c>
      <c r="P971" t="s">
        <v>3026</v>
      </c>
      <c r="Q971" t="s">
        <v>24</v>
      </c>
      <c r="R971">
        <v>1</v>
      </c>
      <c r="S971" t="s">
        <v>25</v>
      </c>
      <c r="T971" t="s">
        <v>26</v>
      </c>
      <c r="U971" t="str">
        <f t="shared" si="30"/>
        <v>FN143968_LN61834_1980-12-08</v>
      </c>
      <c r="V971">
        <f>IF(COUNTIF($U$2:U971, U971) = 1, 1, 0)</f>
        <v>1</v>
      </c>
      <c r="W971">
        <f>IF(V971 = 1, 1, MIN($W969:W970) + 1)</f>
        <v>1</v>
      </c>
      <c r="X971">
        <f t="shared" si="31"/>
        <v>747</v>
      </c>
    </row>
    <row r="972" spans="1:24" x14ac:dyDescent="0.25">
      <c r="A972" t="s">
        <v>4126</v>
      </c>
      <c r="B972" s="1">
        <v>40850</v>
      </c>
      <c r="C972" t="s">
        <v>3027</v>
      </c>
      <c r="D972" t="s">
        <v>20</v>
      </c>
      <c r="E972">
        <v>0</v>
      </c>
      <c r="G972">
        <v>1234568637</v>
      </c>
      <c r="H972">
        <v>0</v>
      </c>
      <c r="I972" t="s">
        <v>3028</v>
      </c>
      <c r="J972" t="s">
        <v>2788</v>
      </c>
      <c r="K972" t="s">
        <v>3029</v>
      </c>
      <c r="L972">
        <v>1234568637</v>
      </c>
      <c r="N972" s="1">
        <v>35540</v>
      </c>
      <c r="O972" t="s">
        <v>3030</v>
      </c>
      <c r="P972" t="s">
        <v>3030</v>
      </c>
      <c r="Q972" t="s">
        <v>24</v>
      </c>
      <c r="R972">
        <v>1</v>
      </c>
      <c r="S972" t="s">
        <v>25</v>
      </c>
      <c r="T972" t="s">
        <v>26</v>
      </c>
      <c r="U972" t="str">
        <f t="shared" si="30"/>
        <v>FN66313_LN124109_1997-04-20</v>
      </c>
      <c r="V972">
        <f>IF(COUNTIF($U$2:U972, U972) = 1, 1, 0)</f>
        <v>1</v>
      </c>
      <c r="W972">
        <f>IF(V972 = 1, 1, MIN($W970:W971) + 1)</f>
        <v>1</v>
      </c>
      <c r="X972">
        <f t="shared" si="31"/>
        <v>748</v>
      </c>
    </row>
    <row r="973" spans="1:24" x14ac:dyDescent="0.25">
      <c r="A973" t="s">
        <v>4127</v>
      </c>
      <c r="B973" s="1">
        <v>44502</v>
      </c>
      <c r="C973" t="s">
        <v>3031</v>
      </c>
      <c r="D973" t="s">
        <v>20</v>
      </c>
      <c r="E973">
        <v>0</v>
      </c>
      <c r="G973">
        <v>1234568638</v>
      </c>
      <c r="H973">
        <v>1</v>
      </c>
      <c r="I973" t="s">
        <v>3032</v>
      </c>
      <c r="K973" t="s">
        <v>3033</v>
      </c>
      <c r="L973">
        <v>1234568638</v>
      </c>
      <c r="N973" s="1">
        <v>32663</v>
      </c>
      <c r="O973" t="s">
        <v>3034</v>
      </c>
      <c r="P973" t="s">
        <v>3034</v>
      </c>
      <c r="Q973" t="s">
        <v>24</v>
      </c>
      <c r="R973">
        <v>1</v>
      </c>
      <c r="S973" t="s">
        <v>25</v>
      </c>
      <c r="T973" t="s">
        <v>26</v>
      </c>
      <c r="U973" t="str">
        <f t="shared" si="30"/>
        <v>FN190470_LN142823_1989-06-04</v>
      </c>
      <c r="V973">
        <f>IF(COUNTIF($U$2:U973, U973) = 1, 1, 0)</f>
        <v>1</v>
      </c>
      <c r="W973">
        <f>IF(V973 = 1, 1, MIN($W971:W972) + 1)</f>
        <v>1</v>
      </c>
      <c r="X973">
        <f t="shared" si="31"/>
        <v>748</v>
      </c>
    </row>
    <row r="974" spans="1:24" x14ac:dyDescent="0.25">
      <c r="A974" t="s">
        <v>4128</v>
      </c>
      <c r="B974" s="1">
        <v>44682</v>
      </c>
      <c r="C974" t="s">
        <v>3031</v>
      </c>
      <c r="D974" t="s">
        <v>20</v>
      </c>
      <c r="E974">
        <v>0</v>
      </c>
      <c r="G974">
        <v>1234568638</v>
      </c>
      <c r="H974">
        <v>0</v>
      </c>
      <c r="I974" t="s">
        <v>3032</v>
      </c>
      <c r="K974" t="s">
        <v>3033</v>
      </c>
      <c r="L974">
        <v>1234568638</v>
      </c>
      <c r="N974" s="1">
        <v>32663</v>
      </c>
      <c r="O974" t="s">
        <v>3034</v>
      </c>
      <c r="P974" t="s">
        <v>3034</v>
      </c>
      <c r="Q974" t="s">
        <v>24</v>
      </c>
      <c r="R974">
        <v>1</v>
      </c>
      <c r="S974" t="s">
        <v>25</v>
      </c>
      <c r="T974" t="s">
        <v>26</v>
      </c>
      <c r="U974" t="str">
        <f t="shared" si="30"/>
        <v>FN190470_LN142823_1989-06-04</v>
      </c>
      <c r="V974">
        <f>IF(COUNTIF($U$2:U974, U974) = 1, 1, 0)</f>
        <v>0</v>
      </c>
      <c r="W974">
        <f>IF(V974 = 1, 1, MIN($W972:W973) + 1)</f>
        <v>2</v>
      </c>
      <c r="X974">
        <f t="shared" si="31"/>
        <v>749</v>
      </c>
    </row>
    <row r="975" spans="1:24" x14ac:dyDescent="0.25">
      <c r="A975" t="s">
        <v>4129</v>
      </c>
      <c r="B975" s="1">
        <v>40771</v>
      </c>
      <c r="C975" t="s">
        <v>3035</v>
      </c>
      <c r="D975" t="s">
        <v>20</v>
      </c>
      <c r="E975">
        <v>0</v>
      </c>
      <c r="G975">
        <v>1234568639</v>
      </c>
      <c r="H975">
        <v>1</v>
      </c>
      <c r="I975" t="s">
        <v>3036</v>
      </c>
      <c r="K975" t="s">
        <v>3037</v>
      </c>
      <c r="L975">
        <v>1234568639</v>
      </c>
      <c r="N975" s="1">
        <v>38961</v>
      </c>
      <c r="O975" t="s">
        <v>3038</v>
      </c>
      <c r="P975" t="s">
        <v>3038</v>
      </c>
      <c r="Q975" t="s">
        <v>24</v>
      </c>
      <c r="R975">
        <v>1</v>
      </c>
      <c r="S975" t="s">
        <v>25</v>
      </c>
      <c r="T975" t="s">
        <v>26</v>
      </c>
      <c r="U975" t="str">
        <f t="shared" si="30"/>
        <v>FN103138_LN42426_2006-09-01</v>
      </c>
      <c r="V975">
        <f>IF(COUNTIF($U$2:U975, U975) = 1, 1, 0)</f>
        <v>1</v>
      </c>
      <c r="W975">
        <f>IF(V975 = 1, 1, MIN($W973:W974) + 1)</f>
        <v>1</v>
      </c>
      <c r="X975">
        <f t="shared" si="31"/>
        <v>750</v>
      </c>
    </row>
    <row r="976" spans="1:24" x14ac:dyDescent="0.25">
      <c r="A976" t="s">
        <v>4130</v>
      </c>
      <c r="B976" s="1">
        <v>42914</v>
      </c>
      <c r="C976" t="s">
        <v>3039</v>
      </c>
      <c r="D976" t="s">
        <v>20</v>
      </c>
      <c r="E976">
        <v>0</v>
      </c>
      <c r="G976">
        <v>1234568640</v>
      </c>
      <c r="H976">
        <v>1</v>
      </c>
      <c r="I976" t="s">
        <v>3040</v>
      </c>
      <c r="J976" t="s">
        <v>2452</v>
      </c>
      <c r="K976" t="s">
        <v>3041</v>
      </c>
      <c r="L976">
        <v>1234568640</v>
      </c>
      <c r="N976" s="1">
        <v>33027</v>
      </c>
      <c r="O976" t="s">
        <v>3042</v>
      </c>
      <c r="P976" t="s">
        <v>3042</v>
      </c>
      <c r="Q976" t="s">
        <v>24</v>
      </c>
      <c r="R976">
        <v>1</v>
      </c>
      <c r="S976" t="s">
        <v>25</v>
      </c>
      <c r="T976" t="s">
        <v>26</v>
      </c>
      <c r="U976" t="str">
        <f t="shared" si="30"/>
        <v>FN120422_LN93266_1990-06-03</v>
      </c>
      <c r="V976">
        <f>IF(COUNTIF($U$2:U976, U976) = 1, 1, 0)</f>
        <v>1</v>
      </c>
      <c r="W976">
        <f>IF(V976 = 1, 1, MIN($W974:W975) + 1)</f>
        <v>1</v>
      </c>
      <c r="X976">
        <f t="shared" si="31"/>
        <v>751</v>
      </c>
    </row>
    <row r="977" spans="1:24" x14ac:dyDescent="0.25">
      <c r="A977" t="s">
        <v>4131</v>
      </c>
      <c r="B977" s="1">
        <v>39794</v>
      </c>
      <c r="C977" t="s">
        <v>3043</v>
      </c>
      <c r="D977" t="s">
        <v>20</v>
      </c>
      <c r="E977">
        <v>0</v>
      </c>
      <c r="G977">
        <v>1234568641</v>
      </c>
      <c r="H977">
        <v>1</v>
      </c>
      <c r="I977" t="s">
        <v>3044</v>
      </c>
      <c r="K977" t="s">
        <v>3045</v>
      </c>
      <c r="L977">
        <v>1234568641</v>
      </c>
      <c r="N977" s="1">
        <v>32170</v>
      </c>
      <c r="O977" t="s">
        <v>3046</v>
      </c>
      <c r="P977" t="s">
        <v>3046</v>
      </c>
      <c r="Q977" t="s">
        <v>24</v>
      </c>
      <c r="R977">
        <v>1</v>
      </c>
      <c r="S977" t="s">
        <v>25</v>
      </c>
      <c r="T977" t="s">
        <v>26</v>
      </c>
      <c r="U977" t="str">
        <f t="shared" si="30"/>
        <v>FN89832_LN121746_1988-01-28</v>
      </c>
      <c r="V977">
        <f>IF(COUNTIF($U$2:U977, U977) = 1, 1, 0)</f>
        <v>1</v>
      </c>
      <c r="W977">
        <f>IF(V977 = 1, 1, MIN($W975:W976) + 1)</f>
        <v>1</v>
      </c>
      <c r="X977">
        <f t="shared" si="31"/>
        <v>752</v>
      </c>
    </row>
    <row r="978" spans="1:24" x14ac:dyDescent="0.25">
      <c r="A978" t="s">
        <v>4132</v>
      </c>
      <c r="B978" s="1">
        <v>42404</v>
      </c>
      <c r="C978" t="s">
        <v>3047</v>
      </c>
      <c r="D978" t="s">
        <v>20</v>
      </c>
      <c r="E978">
        <v>0</v>
      </c>
      <c r="G978">
        <v>1234568642</v>
      </c>
      <c r="H978">
        <v>0</v>
      </c>
      <c r="I978" t="s">
        <v>3048</v>
      </c>
      <c r="K978" t="s">
        <v>3049</v>
      </c>
      <c r="L978">
        <v>1234568642</v>
      </c>
      <c r="N978" s="1">
        <v>34181</v>
      </c>
      <c r="O978" t="s">
        <v>3050</v>
      </c>
      <c r="P978" t="s">
        <v>3050</v>
      </c>
      <c r="Q978" t="s">
        <v>24</v>
      </c>
      <c r="R978">
        <v>1</v>
      </c>
      <c r="S978" t="s">
        <v>25</v>
      </c>
      <c r="T978" t="s">
        <v>26</v>
      </c>
      <c r="U978" t="str">
        <f t="shared" si="30"/>
        <v>FN163195_LN192935_1993-07-31</v>
      </c>
      <c r="V978">
        <f>IF(COUNTIF($U$2:U978, U978) = 1, 1, 0)</f>
        <v>1</v>
      </c>
      <c r="W978">
        <f>IF(V978 = 1, 1, MIN($W976:W977) + 1)</f>
        <v>1</v>
      </c>
      <c r="X978">
        <f t="shared" si="31"/>
        <v>752</v>
      </c>
    </row>
    <row r="979" spans="1:24" x14ac:dyDescent="0.25">
      <c r="A979" t="s">
        <v>4133</v>
      </c>
      <c r="B979" s="1">
        <v>44082</v>
      </c>
      <c r="C979" t="s">
        <v>3047</v>
      </c>
      <c r="D979" t="s">
        <v>20</v>
      </c>
      <c r="E979">
        <v>0</v>
      </c>
      <c r="G979">
        <v>1234568642</v>
      </c>
      <c r="H979">
        <v>1</v>
      </c>
      <c r="I979" t="s">
        <v>3048</v>
      </c>
      <c r="K979" t="s">
        <v>3049</v>
      </c>
      <c r="L979">
        <v>1234568642</v>
      </c>
      <c r="N979" s="1">
        <v>34181</v>
      </c>
      <c r="O979" t="s">
        <v>3050</v>
      </c>
      <c r="P979" t="s">
        <v>3050</v>
      </c>
      <c r="Q979" t="s">
        <v>24</v>
      </c>
      <c r="R979">
        <v>1</v>
      </c>
      <c r="S979" t="s">
        <v>25</v>
      </c>
      <c r="T979" t="s">
        <v>26</v>
      </c>
      <c r="U979" t="str">
        <f t="shared" si="30"/>
        <v>FN163195_LN192935_1993-07-31</v>
      </c>
      <c r="V979">
        <f>IF(COUNTIF($U$2:U979, U979) = 1, 1, 0)</f>
        <v>0</v>
      </c>
      <c r="W979">
        <f>IF(V979 = 1, 1, MIN($W977:W978) + 1)</f>
        <v>2</v>
      </c>
      <c r="X979">
        <f t="shared" si="31"/>
        <v>753</v>
      </c>
    </row>
    <row r="980" spans="1:24" x14ac:dyDescent="0.25">
      <c r="A980" t="s">
        <v>4134</v>
      </c>
      <c r="B980" s="1">
        <v>40069</v>
      </c>
      <c r="C980" t="s">
        <v>3051</v>
      </c>
      <c r="D980" t="s">
        <v>20</v>
      </c>
      <c r="E980">
        <v>0</v>
      </c>
      <c r="G980">
        <v>1234568643</v>
      </c>
      <c r="H980">
        <v>1</v>
      </c>
      <c r="I980" t="s">
        <v>3048</v>
      </c>
      <c r="K980" t="s">
        <v>3052</v>
      </c>
      <c r="L980">
        <v>1234568643</v>
      </c>
      <c r="N980" s="1">
        <v>34181</v>
      </c>
      <c r="O980" t="s">
        <v>3050</v>
      </c>
      <c r="P980" t="s">
        <v>3050</v>
      </c>
      <c r="Q980" t="s">
        <v>24</v>
      </c>
      <c r="R980">
        <v>1</v>
      </c>
      <c r="S980" t="s">
        <v>25</v>
      </c>
      <c r="T980" t="s">
        <v>26</v>
      </c>
      <c r="U980" t="str">
        <f t="shared" si="30"/>
        <v>FN163195_LN147842_1993-07-31</v>
      </c>
      <c r="V980">
        <f>IF(COUNTIF($U$2:U980, U980) = 1, 1, 0)</f>
        <v>1</v>
      </c>
      <c r="W980">
        <f>IF(V980 = 1, 1, MIN($W978:W979) + 1)</f>
        <v>1</v>
      </c>
      <c r="X980">
        <f t="shared" si="31"/>
        <v>754</v>
      </c>
    </row>
    <row r="981" spans="1:24" x14ac:dyDescent="0.25">
      <c r="A981" t="s">
        <v>4135</v>
      </c>
      <c r="B981" s="1">
        <v>41505</v>
      </c>
      <c r="C981" t="s">
        <v>3053</v>
      </c>
      <c r="D981" t="s">
        <v>20</v>
      </c>
      <c r="E981">
        <v>0</v>
      </c>
      <c r="G981">
        <v>1234568644</v>
      </c>
      <c r="H981">
        <v>1</v>
      </c>
      <c r="I981" t="s">
        <v>3054</v>
      </c>
      <c r="K981" t="s">
        <v>3055</v>
      </c>
      <c r="L981">
        <v>1234568644</v>
      </c>
      <c r="N981" s="1">
        <v>39250</v>
      </c>
      <c r="O981" t="s">
        <v>3056</v>
      </c>
      <c r="P981" t="s">
        <v>3056</v>
      </c>
      <c r="Q981" t="s">
        <v>24</v>
      </c>
      <c r="R981">
        <v>1</v>
      </c>
      <c r="S981" t="s">
        <v>25</v>
      </c>
      <c r="T981" t="s">
        <v>26</v>
      </c>
      <c r="U981" t="str">
        <f t="shared" si="30"/>
        <v>FN52203_LN104026_2007-06-17</v>
      </c>
      <c r="V981">
        <f>IF(COUNTIF($U$2:U981, U981) = 1, 1, 0)</f>
        <v>1</v>
      </c>
      <c r="W981">
        <f>IF(V981 = 1, 1, MIN($W979:W980) + 1)</f>
        <v>1</v>
      </c>
      <c r="X981">
        <f t="shared" si="31"/>
        <v>754</v>
      </c>
    </row>
    <row r="982" spans="1:24" x14ac:dyDescent="0.25">
      <c r="A982" t="s">
        <v>4136</v>
      </c>
      <c r="B982" s="1">
        <v>42166</v>
      </c>
      <c r="C982" t="s">
        <v>3053</v>
      </c>
      <c r="D982" t="s">
        <v>41</v>
      </c>
      <c r="E982">
        <v>0</v>
      </c>
      <c r="G982">
        <v>1234568644</v>
      </c>
      <c r="H982">
        <v>1</v>
      </c>
      <c r="I982" t="s">
        <v>3054</v>
      </c>
      <c r="K982" t="s">
        <v>3055</v>
      </c>
      <c r="L982">
        <v>1234568644</v>
      </c>
      <c r="N982" s="1">
        <v>39250</v>
      </c>
      <c r="O982" t="s">
        <v>3056</v>
      </c>
      <c r="P982" t="s">
        <v>3056</v>
      </c>
      <c r="Q982" t="s">
        <v>24</v>
      </c>
      <c r="R982">
        <v>1</v>
      </c>
      <c r="S982" t="s">
        <v>25</v>
      </c>
      <c r="T982" t="s">
        <v>26</v>
      </c>
      <c r="U982" t="str">
        <f t="shared" si="30"/>
        <v>FN52203_LN104026_2007-06-17</v>
      </c>
      <c r="V982">
        <f>IF(COUNTIF($U$2:U982, U982) = 1, 1, 0)</f>
        <v>0</v>
      </c>
      <c r="W982">
        <f>IF(V982 = 1, 1, MIN($W980:W981) + 1)</f>
        <v>2</v>
      </c>
      <c r="X982">
        <f t="shared" si="31"/>
        <v>755</v>
      </c>
    </row>
    <row r="983" spans="1:24" x14ac:dyDescent="0.25">
      <c r="A983" t="s">
        <v>4137</v>
      </c>
      <c r="B983" s="1">
        <v>44262</v>
      </c>
      <c r="C983" t="s">
        <v>3057</v>
      </c>
      <c r="D983" t="s">
        <v>20</v>
      </c>
      <c r="E983">
        <v>0</v>
      </c>
      <c r="G983">
        <v>1234568645</v>
      </c>
      <c r="H983">
        <v>1</v>
      </c>
      <c r="I983" t="s">
        <v>3058</v>
      </c>
      <c r="K983" t="s">
        <v>3059</v>
      </c>
      <c r="L983">
        <v>1234568645</v>
      </c>
      <c r="N983" s="1">
        <v>35282</v>
      </c>
      <c r="O983" t="s">
        <v>3060</v>
      </c>
      <c r="P983" t="s">
        <v>3060</v>
      </c>
      <c r="Q983" t="s">
        <v>24</v>
      </c>
      <c r="R983">
        <v>1</v>
      </c>
      <c r="S983" t="s">
        <v>25</v>
      </c>
      <c r="T983" t="s">
        <v>26</v>
      </c>
      <c r="U983" t="str">
        <f t="shared" si="30"/>
        <v>FN76451_LN95365_1996-08-05</v>
      </c>
      <c r="V983">
        <f>IF(COUNTIF($U$2:U983, U983) = 1, 1, 0)</f>
        <v>1</v>
      </c>
      <c r="W983">
        <f>IF(V983 = 1, 1, MIN($W981:W982) + 1)</f>
        <v>1</v>
      </c>
      <c r="X983">
        <f t="shared" si="31"/>
        <v>756</v>
      </c>
    </row>
    <row r="984" spans="1:24" x14ac:dyDescent="0.25">
      <c r="A984" t="s">
        <v>4138</v>
      </c>
      <c r="B984" s="1">
        <v>44310</v>
      </c>
      <c r="C984" t="s">
        <v>3061</v>
      </c>
      <c r="D984" t="s">
        <v>20</v>
      </c>
      <c r="E984">
        <v>0</v>
      </c>
      <c r="G984">
        <v>1234568646</v>
      </c>
      <c r="H984">
        <v>0</v>
      </c>
      <c r="I984" t="s">
        <v>3062</v>
      </c>
      <c r="K984" t="s">
        <v>3063</v>
      </c>
      <c r="L984">
        <v>1234568646</v>
      </c>
      <c r="N984" s="1">
        <v>35468</v>
      </c>
      <c r="O984" t="s">
        <v>3064</v>
      </c>
      <c r="P984" t="s">
        <v>3064</v>
      </c>
      <c r="Q984" t="s">
        <v>24</v>
      </c>
      <c r="R984">
        <v>1</v>
      </c>
      <c r="S984" t="s">
        <v>25</v>
      </c>
      <c r="T984" t="s">
        <v>26</v>
      </c>
      <c r="U984" t="str">
        <f t="shared" si="30"/>
        <v>FN191263_LN162555_1997-02-07</v>
      </c>
      <c r="V984">
        <f>IF(COUNTIF($U$2:U984, U984) = 1, 1, 0)</f>
        <v>1</v>
      </c>
      <c r="W984">
        <f>IF(V984 = 1, 1, MIN($W982:W983) + 1)</f>
        <v>1</v>
      </c>
      <c r="X984">
        <f t="shared" si="31"/>
        <v>757</v>
      </c>
    </row>
    <row r="985" spans="1:24" x14ac:dyDescent="0.25">
      <c r="A985" t="s">
        <v>4139</v>
      </c>
      <c r="B985" s="1">
        <v>40660</v>
      </c>
      <c r="C985" t="s">
        <v>3065</v>
      </c>
      <c r="D985" t="s">
        <v>20</v>
      </c>
      <c r="E985">
        <v>0</v>
      </c>
      <c r="G985">
        <v>1234568647</v>
      </c>
      <c r="H985">
        <v>0</v>
      </c>
      <c r="I985" t="s">
        <v>3066</v>
      </c>
      <c r="J985" t="s">
        <v>3067</v>
      </c>
      <c r="K985" t="s">
        <v>3068</v>
      </c>
      <c r="L985">
        <v>1234568647</v>
      </c>
      <c r="N985" s="1">
        <v>34830</v>
      </c>
      <c r="O985" t="s">
        <v>3069</v>
      </c>
      <c r="P985" t="s">
        <v>3069</v>
      </c>
      <c r="Q985" t="s">
        <v>24</v>
      </c>
      <c r="R985">
        <v>1</v>
      </c>
      <c r="S985" t="s">
        <v>25</v>
      </c>
      <c r="T985" t="s">
        <v>26</v>
      </c>
      <c r="U985" t="str">
        <f t="shared" si="30"/>
        <v>FN96747_LN163792_1995-05-11</v>
      </c>
      <c r="V985">
        <f>IF(COUNTIF($U$2:U985, U985) = 1, 1, 0)</f>
        <v>1</v>
      </c>
      <c r="W985">
        <f>IF(V985 = 1, 1, MIN($W983:W984) + 1)</f>
        <v>1</v>
      </c>
      <c r="X985">
        <f t="shared" si="31"/>
        <v>758</v>
      </c>
    </row>
    <row r="986" spans="1:24" x14ac:dyDescent="0.25">
      <c r="A986" t="s">
        <v>4140</v>
      </c>
      <c r="B986" s="1">
        <v>41821</v>
      </c>
      <c r="C986" t="s">
        <v>3070</v>
      </c>
      <c r="D986" t="s">
        <v>20</v>
      </c>
      <c r="E986">
        <v>0</v>
      </c>
      <c r="G986">
        <v>1234568648</v>
      </c>
      <c r="H986">
        <v>0</v>
      </c>
      <c r="I986" t="s">
        <v>3071</v>
      </c>
      <c r="K986" t="s">
        <v>3072</v>
      </c>
      <c r="L986">
        <v>1234568648</v>
      </c>
      <c r="N986" s="1">
        <v>28040</v>
      </c>
      <c r="O986" t="s">
        <v>3073</v>
      </c>
      <c r="P986" t="s">
        <v>3073</v>
      </c>
      <c r="Q986" t="s">
        <v>24</v>
      </c>
      <c r="R986">
        <v>1</v>
      </c>
      <c r="S986" t="s">
        <v>25</v>
      </c>
      <c r="T986" t="s">
        <v>26</v>
      </c>
      <c r="U986" t="str">
        <f t="shared" si="30"/>
        <v>FN58097_LN100482_1976-10-07</v>
      </c>
      <c r="V986">
        <f>IF(COUNTIF($U$2:U986, U986) = 1, 1, 0)</f>
        <v>1</v>
      </c>
      <c r="W986">
        <f>IF(V986 = 1, 1, MIN($W984:W985) + 1)</f>
        <v>1</v>
      </c>
      <c r="X986">
        <f t="shared" si="31"/>
        <v>759</v>
      </c>
    </row>
    <row r="987" spans="1:24" x14ac:dyDescent="0.25">
      <c r="A987" t="s">
        <v>4141</v>
      </c>
      <c r="B987" s="1">
        <v>39730</v>
      </c>
      <c r="C987" t="s">
        <v>3074</v>
      </c>
      <c r="D987" t="s">
        <v>20</v>
      </c>
      <c r="E987">
        <v>0</v>
      </c>
      <c r="G987">
        <v>1234568649</v>
      </c>
      <c r="H987">
        <v>0</v>
      </c>
      <c r="I987" t="s">
        <v>3075</v>
      </c>
      <c r="K987" t="s">
        <v>3076</v>
      </c>
      <c r="L987">
        <v>1234568649</v>
      </c>
      <c r="N987" s="1">
        <v>37091</v>
      </c>
      <c r="O987" t="s">
        <v>3077</v>
      </c>
      <c r="P987" t="s">
        <v>3077</v>
      </c>
      <c r="Q987" t="s">
        <v>24</v>
      </c>
      <c r="R987">
        <v>1</v>
      </c>
      <c r="S987" t="s">
        <v>25</v>
      </c>
      <c r="T987" t="s">
        <v>26</v>
      </c>
      <c r="U987" t="str">
        <f t="shared" si="30"/>
        <v>FN65800_LN45417_2001-07-19</v>
      </c>
      <c r="V987">
        <f>IF(COUNTIF($U$2:U987, U987) = 1, 1, 0)</f>
        <v>1</v>
      </c>
      <c r="W987">
        <f>IF(V987 = 1, 1, MIN($W985:W986) + 1)</f>
        <v>1</v>
      </c>
      <c r="X987">
        <f t="shared" si="31"/>
        <v>760</v>
      </c>
    </row>
    <row r="988" spans="1:24" x14ac:dyDescent="0.25">
      <c r="A988" t="s">
        <v>4142</v>
      </c>
      <c r="B988" s="1">
        <v>39404</v>
      </c>
      <c r="C988" t="s">
        <v>3078</v>
      </c>
      <c r="D988" t="s">
        <v>20</v>
      </c>
      <c r="E988">
        <v>0</v>
      </c>
      <c r="G988">
        <v>1234568650</v>
      </c>
      <c r="H988">
        <v>1</v>
      </c>
      <c r="I988" t="s">
        <v>3079</v>
      </c>
      <c r="K988" t="s">
        <v>3080</v>
      </c>
      <c r="L988">
        <v>1234568650</v>
      </c>
      <c r="N988" s="1">
        <v>34938</v>
      </c>
      <c r="O988" t="s">
        <v>3081</v>
      </c>
      <c r="P988" t="s">
        <v>3081</v>
      </c>
      <c r="Q988" t="s">
        <v>24</v>
      </c>
      <c r="R988">
        <v>1</v>
      </c>
      <c r="S988" t="s">
        <v>25</v>
      </c>
      <c r="T988" t="s">
        <v>26</v>
      </c>
      <c r="U988" t="str">
        <f t="shared" si="30"/>
        <v>FN20942_LN148698_1995-08-27</v>
      </c>
      <c r="V988">
        <f>IF(COUNTIF($U$2:U988, U988) = 1, 1, 0)</f>
        <v>1</v>
      </c>
      <c r="W988">
        <f>IF(V988 = 1, 1, MIN($W986:W987) + 1)</f>
        <v>1</v>
      </c>
      <c r="X988">
        <f t="shared" si="31"/>
        <v>761</v>
      </c>
    </row>
    <row r="989" spans="1:24" x14ac:dyDescent="0.25">
      <c r="A989" t="s">
        <v>4143</v>
      </c>
      <c r="B989" s="1">
        <v>45144</v>
      </c>
      <c r="C989" t="s">
        <v>3082</v>
      </c>
      <c r="D989" t="s">
        <v>20</v>
      </c>
      <c r="E989">
        <v>0</v>
      </c>
      <c r="G989">
        <v>1234568651</v>
      </c>
      <c r="H989">
        <v>0</v>
      </c>
      <c r="I989" t="s">
        <v>3083</v>
      </c>
      <c r="J989" t="s">
        <v>3084</v>
      </c>
      <c r="K989" t="s">
        <v>3085</v>
      </c>
      <c r="L989">
        <v>1234568651</v>
      </c>
      <c r="N989" s="1">
        <v>38334</v>
      </c>
      <c r="O989" t="s">
        <v>3086</v>
      </c>
      <c r="P989" t="s">
        <v>3086</v>
      </c>
      <c r="Q989" t="s">
        <v>24</v>
      </c>
      <c r="R989">
        <v>1</v>
      </c>
      <c r="S989" t="s">
        <v>25</v>
      </c>
      <c r="T989" t="s">
        <v>26</v>
      </c>
      <c r="U989" t="str">
        <f t="shared" si="30"/>
        <v>FN56490_LN28151_2004-12-13</v>
      </c>
      <c r="V989">
        <f>IF(COUNTIF($U$2:U989, U989) = 1, 1, 0)</f>
        <v>1</v>
      </c>
      <c r="W989">
        <f>IF(V989 = 1, 1, MIN($W987:W988) + 1)</f>
        <v>1</v>
      </c>
      <c r="X989">
        <f t="shared" si="31"/>
        <v>762</v>
      </c>
    </row>
    <row r="990" spans="1:24" x14ac:dyDescent="0.25">
      <c r="A990" t="s">
        <v>4144</v>
      </c>
      <c r="B990" s="1">
        <v>40922</v>
      </c>
      <c r="C990" t="s">
        <v>3087</v>
      </c>
      <c r="D990" t="s">
        <v>20</v>
      </c>
      <c r="E990">
        <v>0</v>
      </c>
      <c r="G990">
        <v>1234568652</v>
      </c>
      <c r="H990">
        <v>0</v>
      </c>
      <c r="I990" t="s">
        <v>3088</v>
      </c>
      <c r="K990" t="s">
        <v>3089</v>
      </c>
      <c r="L990">
        <v>1234568652</v>
      </c>
      <c r="N990" s="1">
        <v>35946</v>
      </c>
      <c r="O990" t="s">
        <v>3090</v>
      </c>
      <c r="P990" t="s">
        <v>3090</v>
      </c>
      <c r="Q990" t="s">
        <v>24</v>
      </c>
      <c r="R990">
        <v>1</v>
      </c>
      <c r="S990" t="s">
        <v>25</v>
      </c>
      <c r="T990" t="s">
        <v>26</v>
      </c>
      <c r="U990" t="str">
        <f t="shared" si="30"/>
        <v>FN37856_LN83995_1998-05-31</v>
      </c>
      <c r="V990">
        <f>IF(COUNTIF($U$2:U990, U990) = 1, 1, 0)</f>
        <v>1</v>
      </c>
      <c r="W990">
        <f>IF(V990 = 1, 1, MIN($W988:W989) + 1)</f>
        <v>1</v>
      </c>
      <c r="X990">
        <f t="shared" si="31"/>
        <v>763</v>
      </c>
    </row>
    <row r="991" spans="1:24" x14ac:dyDescent="0.25">
      <c r="A991" t="s">
        <v>4145</v>
      </c>
      <c r="B991" s="1">
        <v>41830</v>
      </c>
      <c r="C991" t="s">
        <v>3091</v>
      </c>
      <c r="D991" t="s">
        <v>41</v>
      </c>
      <c r="E991">
        <v>0</v>
      </c>
      <c r="G991">
        <v>1234568653</v>
      </c>
      <c r="H991">
        <v>0</v>
      </c>
      <c r="I991" t="s">
        <v>3092</v>
      </c>
      <c r="J991" t="s">
        <v>3093</v>
      </c>
      <c r="K991" t="s">
        <v>3094</v>
      </c>
      <c r="L991">
        <v>1234568653</v>
      </c>
      <c r="N991" s="1">
        <v>34320</v>
      </c>
      <c r="O991" t="s">
        <v>3095</v>
      </c>
      <c r="P991" t="s">
        <v>3095</v>
      </c>
      <c r="Q991" t="s">
        <v>24</v>
      </c>
      <c r="R991">
        <v>1</v>
      </c>
      <c r="S991" t="s">
        <v>25</v>
      </c>
      <c r="T991" t="s">
        <v>26</v>
      </c>
      <c r="U991" t="str">
        <f t="shared" si="30"/>
        <v>FN191503_LN127909_1993-12-17</v>
      </c>
      <c r="V991">
        <f>IF(COUNTIF($U$2:U991, U991) = 1, 1, 0)</f>
        <v>1</v>
      </c>
      <c r="W991">
        <f>IF(V991 = 1, 1, MIN($W989:W990) + 1)</f>
        <v>1</v>
      </c>
      <c r="X991">
        <f t="shared" si="31"/>
        <v>763</v>
      </c>
    </row>
    <row r="992" spans="1:24" x14ac:dyDescent="0.25">
      <c r="A992" t="s">
        <v>4146</v>
      </c>
      <c r="B992" s="1">
        <v>39913</v>
      </c>
      <c r="C992" t="s">
        <v>3091</v>
      </c>
      <c r="D992" t="s">
        <v>20</v>
      </c>
      <c r="E992">
        <v>0</v>
      </c>
      <c r="G992">
        <v>1234568653</v>
      </c>
      <c r="H992">
        <v>0</v>
      </c>
      <c r="I992" t="s">
        <v>3092</v>
      </c>
      <c r="J992" t="s">
        <v>3093</v>
      </c>
      <c r="K992" t="s">
        <v>3094</v>
      </c>
      <c r="L992">
        <v>1234568653</v>
      </c>
      <c r="N992" s="1">
        <v>34320</v>
      </c>
      <c r="O992" t="s">
        <v>3095</v>
      </c>
      <c r="P992" t="s">
        <v>3095</v>
      </c>
      <c r="Q992" t="s">
        <v>24</v>
      </c>
      <c r="R992">
        <v>1</v>
      </c>
      <c r="S992" t="s">
        <v>25</v>
      </c>
      <c r="T992" t="s">
        <v>26</v>
      </c>
      <c r="U992" t="str">
        <f t="shared" si="30"/>
        <v>FN191503_LN127909_1993-12-17</v>
      </c>
      <c r="V992">
        <f>IF(COUNTIF($U$2:U992, U992) = 1, 1, 0)</f>
        <v>0</v>
      </c>
      <c r="W992">
        <f>IF(V992 = 1, 1, MIN($W990:W991) + 1)</f>
        <v>2</v>
      </c>
      <c r="X992">
        <f t="shared" si="31"/>
        <v>764</v>
      </c>
    </row>
    <row r="993" spans="1:24" x14ac:dyDescent="0.25">
      <c r="A993" t="s">
        <v>4147</v>
      </c>
      <c r="B993" s="1">
        <v>43597</v>
      </c>
      <c r="C993" t="s">
        <v>3096</v>
      </c>
      <c r="D993" t="s">
        <v>20</v>
      </c>
      <c r="E993">
        <v>0</v>
      </c>
      <c r="G993">
        <v>1234568654</v>
      </c>
      <c r="H993">
        <v>0</v>
      </c>
      <c r="I993" t="s">
        <v>3097</v>
      </c>
      <c r="J993" t="s">
        <v>3098</v>
      </c>
      <c r="K993" t="s">
        <v>3099</v>
      </c>
      <c r="L993">
        <v>1234568654</v>
      </c>
      <c r="N993" s="1">
        <v>31462</v>
      </c>
      <c r="O993" t="s">
        <v>3100</v>
      </c>
      <c r="P993" t="s">
        <v>3100</v>
      </c>
      <c r="Q993" t="s">
        <v>24</v>
      </c>
      <c r="R993">
        <v>1</v>
      </c>
      <c r="S993" t="s">
        <v>25</v>
      </c>
      <c r="T993" t="s">
        <v>26</v>
      </c>
      <c r="U993" t="str">
        <f t="shared" si="30"/>
        <v>FN176499_LN134370_1986-02-19</v>
      </c>
      <c r="V993">
        <f>IF(COUNTIF($U$2:U993, U993) = 1, 1, 0)</f>
        <v>1</v>
      </c>
      <c r="W993">
        <f>IF(V993 = 1, 1, MIN($W991:W992) + 1)</f>
        <v>1</v>
      </c>
      <c r="X993">
        <f t="shared" si="31"/>
        <v>765</v>
      </c>
    </row>
    <row r="994" spans="1:24" x14ac:dyDescent="0.25">
      <c r="A994" t="s">
        <v>4148</v>
      </c>
      <c r="B994" s="1">
        <v>41262</v>
      </c>
      <c r="C994" t="s">
        <v>3101</v>
      </c>
      <c r="D994" t="s">
        <v>20</v>
      </c>
      <c r="E994">
        <v>0</v>
      </c>
      <c r="G994">
        <v>1234568655</v>
      </c>
      <c r="H994">
        <v>0</v>
      </c>
      <c r="I994" t="s">
        <v>3102</v>
      </c>
      <c r="K994" t="s">
        <v>3103</v>
      </c>
      <c r="L994">
        <v>1234568655</v>
      </c>
      <c r="N994" s="1">
        <v>36634</v>
      </c>
      <c r="O994" t="s">
        <v>3104</v>
      </c>
      <c r="P994" t="s">
        <v>3104</v>
      </c>
      <c r="Q994" t="s">
        <v>24</v>
      </c>
      <c r="R994">
        <v>1</v>
      </c>
      <c r="S994" t="s">
        <v>25</v>
      </c>
      <c r="T994" t="s">
        <v>26</v>
      </c>
      <c r="U994" t="str">
        <f t="shared" si="30"/>
        <v>FN118660_LN37553_2000-04-18</v>
      </c>
      <c r="V994">
        <f>IF(COUNTIF($U$2:U994, U994) = 1, 1, 0)</f>
        <v>1</v>
      </c>
      <c r="W994">
        <f>IF(V994 = 1, 1, MIN($W992:W993) + 1)</f>
        <v>1</v>
      </c>
      <c r="X994">
        <f t="shared" si="31"/>
        <v>766</v>
      </c>
    </row>
    <row r="995" spans="1:24" x14ac:dyDescent="0.25">
      <c r="A995" t="s">
        <v>4149</v>
      </c>
      <c r="B995" s="1">
        <v>43587</v>
      </c>
      <c r="C995" t="s">
        <v>3105</v>
      </c>
      <c r="D995" t="s">
        <v>41</v>
      </c>
      <c r="E995">
        <v>0</v>
      </c>
      <c r="G995">
        <v>1234568656</v>
      </c>
      <c r="H995">
        <v>1</v>
      </c>
      <c r="I995" t="s">
        <v>3106</v>
      </c>
      <c r="K995" t="s">
        <v>3107</v>
      </c>
      <c r="L995">
        <v>1234568656</v>
      </c>
      <c r="N995" s="1">
        <v>31398</v>
      </c>
      <c r="O995" t="s">
        <v>3108</v>
      </c>
      <c r="P995" t="s">
        <v>3108</v>
      </c>
      <c r="Q995" t="s">
        <v>24</v>
      </c>
      <c r="R995">
        <v>1</v>
      </c>
      <c r="S995" t="s">
        <v>25</v>
      </c>
      <c r="T995" t="s">
        <v>26</v>
      </c>
      <c r="U995" t="str">
        <f t="shared" si="30"/>
        <v>FN163874_LN83750_1985-12-17</v>
      </c>
      <c r="V995">
        <f>IF(COUNTIF($U$2:U995, U995) = 1, 1, 0)</f>
        <v>1</v>
      </c>
      <c r="W995">
        <f>IF(V995 = 1, 1, MIN($W993:W994) + 1)</f>
        <v>1</v>
      </c>
      <c r="X995">
        <f t="shared" si="31"/>
        <v>767</v>
      </c>
    </row>
    <row r="996" spans="1:24" x14ac:dyDescent="0.25">
      <c r="A996" t="s">
        <v>4150</v>
      </c>
      <c r="B996" s="1">
        <v>43620</v>
      </c>
      <c r="C996" t="s">
        <v>3109</v>
      </c>
      <c r="D996" t="s">
        <v>20</v>
      </c>
      <c r="E996">
        <v>0</v>
      </c>
      <c r="G996">
        <v>1234568657</v>
      </c>
      <c r="H996">
        <v>1</v>
      </c>
      <c r="I996" t="s">
        <v>3110</v>
      </c>
      <c r="J996" t="s">
        <v>3111</v>
      </c>
      <c r="K996" t="s">
        <v>3112</v>
      </c>
      <c r="L996">
        <v>1234568657</v>
      </c>
      <c r="N996" s="1">
        <v>32595</v>
      </c>
      <c r="O996" t="s">
        <v>3113</v>
      </c>
      <c r="P996" t="s">
        <v>3113</v>
      </c>
      <c r="Q996" t="s">
        <v>24</v>
      </c>
      <c r="R996">
        <v>1</v>
      </c>
      <c r="S996" t="s">
        <v>25</v>
      </c>
      <c r="T996" t="s">
        <v>26</v>
      </c>
      <c r="U996" t="str">
        <f t="shared" si="30"/>
        <v>FN160646_LN22759_1989-03-28</v>
      </c>
      <c r="V996">
        <f>IF(COUNTIF($U$2:U996, U996) = 1, 1, 0)</f>
        <v>1</v>
      </c>
      <c r="W996">
        <f>IF(V996 = 1, 1, MIN($W994:W995) + 1)</f>
        <v>1</v>
      </c>
      <c r="X996">
        <f t="shared" si="31"/>
        <v>768</v>
      </c>
    </row>
    <row r="997" spans="1:24" x14ac:dyDescent="0.25">
      <c r="A997" t="s">
        <v>4151</v>
      </c>
      <c r="B997" s="1">
        <v>44972</v>
      </c>
      <c r="C997" t="s">
        <v>3114</v>
      </c>
      <c r="D997" t="s">
        <v>20</v>
      </c>
      <c r="E997">
        <v>0</v>
      </c>
      <c r="G997">
        <v>1234568658</v>
      </c>
      <c r="H997">
        <v>1</v>
      </c>
      <c r="I997" t="s">
        <v>3115</v>
      </c>
      <c r="K997" t="s">
        <v>3116</v>
      </c>
      <c r="L997">
        <v>1234568658</v>
      </c>
      <c r="N997" s="1">
        <v>28929</v>
      </c>
      <c r="O997" t="s">
        <v>3117</v>
      </c>
      <c r="P997" t="s">
        <v>3117</v>
      </c>
      <c r="Q997" t="s">
        <v>24</v>
      </c>
      <c r="R997">
        <v>1</v>
      </c>
      <c r="S997" t="s">
        <v>25</v>
      </c>
      <c r="T997" t="s">
        <v>26</v>
      </c>
      <c r="U997" t="str">
        <f t="shared" si="30"/>
        <v>FN79751_LN26013_1979-03-15</v>
      </c>
      <c r="V997">
        <f>IF(COUNTIF($U$2:U997, U997) = 1, 1, 0)</f>
        <v>1</v>
      </c>
      <c r="W997">
        <f>IF(V997 = 1, 1, MIN($W995:W996) + 1)</f>
        <v>1</v>
      </c>
      <c r="X997">
        <f t="shared" si="31"/>
        <v>769</v>
      </c>
    </row>
    <row r="998" spans="1:24" x14ac:dyDescent="0.25">
      <c r="A998" t="s">
        <v>4152</v>
      </c>
      <c r="B998" s="1">
        <v>41523</v>
      </c>
      <c r="C998" t="s">
        <v>3118</v>
      </c>
      <c r="D998" t="s">
        <v>20</v>
      </c>
      <c r="E998">
        <v>0</v>
      </c>
      <c r="G998">
        <v>1234568659</v>
      </c>
      <c r="H998">
        <v>1</v>
      </c>
      <c r="I998" t="s">
        <v>3119</v>
      </c>
      <c r="K998" t="s">
        <v>3120</v>
      </c>
      <c r="L998">
        <v>1234568659</v>
      </c>
      <c r="N998" s="1">
        <v>31622</v>
      </c>
      <c r="O998" t="s">
        <v>3121</v>
      </c>
      <c r="P998" t="s">
        <v>3121</v>
      </c>
      <c r="Q998" t="s">
        <v>24</v>
      </c>
      <c r="R998">
        <v>1</v>
      </c>
      <c r="S998" t="s">
        <v>25</v>
      </c>
      <c r="T998" t="s">
        <v>26</v>
      </c>
      <c r="U998" t="str">
        <f t="shared" si="30"/>
        <v>FN120504_LN159524_1986-07-29</v>
      </c>
      <c r="V998">
        <f>IF(COUNTIF($U$2:U998, U998) = 1, 1, 0)</f>
        <v>1</v>
      </c>
      <c r="W998">
        <f>IF(V998 = 1, 1, MIN($W996:W997) + 1)</f>
        <v>1</v>
      </c>
      <c r="X998">
        <f t="shared" si="31"/>
        <v>770</v>
      </c>
    </row>
    <row r="999" spans="1:24" x14ac:dyDescent="0.25">
      <c r="A999" t="s">
        <v>4153</v>
      </c>
      <c r="B999" s="1">
        <v>39677</v>
      </c>
      <c r="C999" t="s">
        <v>3122</v>
      </c>
      <c r="D999" t="s">
        <v>20</v>
      </c>
      <c r="E999">
        <v>0</v>
      </c>
      <c r="G999">
        <v>1234568660</v>
      </c>
      <c r="H999">
        <v>0</v>
      </c>
      <c r="I999" t="s">
        <v>3123</v>
      </c>
      <c r="J999" t="s">
        <v>3124</v>
      </c>
      <c r="K999" t="s">
        <v>3125</v>
      </c>
      <c r="L999">
        <v>1234568660</v>
      </c>
      <c r="N999" s="1">
        <v>30848</v>
      </c>
      <c r="O999" t="s">
        <v>3126</v>
      </c>
      <c r="P999" t="s">
        <v>3126</v>
      </c>
      <c r="Q999" t="s">
        <v>24</v>
      </c>
      <c r="R999">
        <v>1</v>
      </c>
      <c r="S999" t="s">
        <v>25</v>
      </c>
      <c r="T999" t="s">
        <v>26</v>
      </c>
      <c r="U999" t="str">
        <f t="shared" si="30"/>
        <v>FN58965_LN25671_1984-06-15</v>
      </c>
      <c r="V999">
        <f>IF(COUNTIF($U$2:U999, U999) = 1, 1, 0)</f>
        <v>1</v>
      </c>
      <c r="W999">
        <f>IF(V999 = 1, 1, MIN($W997:W998) + 1)</f>
        <v>1</v>
      </c>
      <c r="X999">
        <f t="shared" si="31"/>
        <v>770</v>
      </c>
    </row>
    <row r="1000" spans="1:24" x14ac:dyDescent="0.25">
      <c r="A1000" t="s">
        <v>4154</v>
      </c>
      <c r="B1000" s="1">
        <v>40766</v>
      </c>
      <c r="C1000" t="s">
        <v>3122</v>
      </c>
      <c r="D1000" t="s">
        <v>20</v>
      </c>
      <c r="E1000">
        <v>0</v>
      </c>
      <c r="G1000">
        <v>1234568660</v>
      </c>
      <c r="H1000">
        <v>1</v>
      </c>
      <c r="I1000" t="s">
        <v>3123</v>
      </c>
      <c r="J1000" t="s">
        <v>3124</v>
      </c>
      <c r="K1000" t="s">
        <v>3125</v>
      </c>
      <c r="L1000">
        <v>1234568660</v>
      </c>
      <c r="N1000" s="1">
        <v>30848</v>
      </c>
      <c r="O1000" t="s">
        <v>3126</v>
      </c>
      <c r="P1000" t="s">
        <v>3126</v>
      </c>
      <c r="Q1000" t="s">
        <v>24</v>
      </c>
      <c r="R1000">
        <v>1</v>
      </c>
      <c r="S1000" t="s">
        <v>25</v>
      </c>
      <c r="T1000" t="s">
        <v>26</v>
      </c>
      <c r="U1000" t="str">
        <f t="shared" si="30"/>
        <v>FN58965_LN25671_1984-06-15</v>
      </c>
      <c r="V1000">
        <f>IF(COUNTIF($U$2:U1000, U1000) = 1, 1, 0)</f>
        <v>0</v>
      </c>
      <c r="W1000">
        <f>IF(V1000 = 1, 1, MIN($W998:W999) + 1)</f>
        <v>2</v>
      </c>
      <c r="X1000">
        <f t="shared" si="31"/>
        <v>771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 Requirements and Steps</vt:lpstr>
      <vt:lpstr>Import Template</vt:lpstr>
      <vt:lpstr>Source Material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 kumar</dc:creator>
  <cp:lastModifiedBy>arjun kumar</cp:lastModifiedBy>
  <dcterms:created xsi:type="dcterms:W3CDTF">2024-11-04T15:53:34Z</dcterms:created>
  <dcterms:modified xsi:type="dcterms:W3CDTF">2025-02-20T19:56:12Z</dcterms:modified>
</cp:coreProperties>
</file>