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ayroll Employee Summary" sheetId="1" r:id="rId1"/>
  </sheets>
  <calcPr calcId="162913"/>
</workbook>
</file>

<file path=xl/sharedStrings.xml><?xml version="1.0" encoding="utf-8"?>
<sst xmlns="http://schemas.openxmlformats.org/spreadsheetml/2006/main" count="28" uniqueCount="28">
  <si>
    <t>Payroll Employee Summary</t>
  </si>
  <si>
    <t>Label Baguette Pty Ltd</t>
  </si>
  <si>
    <t>For the period 1 July 2023 to 30 June 2024</t>
  </si>
  <si>
    <t>Employee</t>
  </si>
  <si>
    <t>Earnings</t>
  </si>
  <si>
    <t>Deductions</t>
  </si>
  <si>
    <t>Tax</t>
  </si>
  <si>
    <t>Super</t>
  </si>
  <si>
    <t>Net Pay</t>
  </si>
  <si>
    <t>Reimb.</t>
  </si>
  <si>
    <t>Anthony Gallais</t>
  </si>
  <si>
    <t>Aurelie Hervet</t>
  </si>
  <si>
    <t>Camille Laly</t>
  </si>
  <si>
    <t>Chloe Bouzignac</t>
  </si>
  <si>
    <t>Helson Foucher Jouffroy</t>
  </si>
  <si>
    <t>Jeanne Cheroux</t>
  </si>
  <si>
    <t>Lea Mauze</t>
  </si>
  <si>
    <t>Leopold Espelle</t>
  </si>
  <si>
    <t>Lisa Pleche Prevost</t>
  </si>
  <si>
    <t>Lou Cornillon</t>
  </si>
  <si>
    <t>Louna Cappelletti</t>
  </si>
  <si>
    <t>Lucille FERNANDEZ</t>
  </si>
  <si>
    <t>Maia Kerboul Le Grignou</t>
  </si>
  <si>
    <t>Marishka Thomson</t>
  </si>
  <si>
    <t>Nathalie Bouet</t>
  </si>
  <si>
    <t>Stephane MOTTE</t>
  </si>
  <si>
    <t>Tom Buignet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</si>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</sst>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23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4.33203125" customWidth="1"/>
    <col min="2" max="2" width="11.16015625" customWidth="1"/>
    <col min="3" max="3" width="13" customWidth="1"/>
    <col min="4" max="5" width="10.16015625" customWidth="1"/>
    <col min="6" max="6" width="11.16015625" customWidth="1"/>
    <col min="7" max="7" width="8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ht="10.95" customHeight="true" customFormat="true" s="8">
      <c r="A6" s="9" t="s">
        <v>10</v>
      </c>
      <c r="B6" s="10">
        <v>5113.0000</v>
      </c>
      <c r="C6" s="10">
        <v>0</v>
      </c>
      <c r="D6" s="10">
        <v>767.0000</v>
      </c>
      <c r="E6" s="10">
        <v>562.4300</v>
      </c>
      <c r="F6" s="10">
        <v>4346.0000</v>
      </c>
      <c r="G6" s="10">
        <v>0</v>
      </c>
    </row>
    <row r="7" ht="10.95" customHeight="true" customFormat="true" s="8">
      <c r="A7" s="11" t="s">
        <v>11</v>
      </c>
      <c r="B7" s="12">
        <v>3696.0000</v>
      </c>
      <c r="C7" s="12">
        <v>0</v>
      </c>
      <c r="D7" s="12">
        <v>246.0000</v>
      </c>
      <c r="E7" s="12">
        <v>406.5600</v>
      </c>
      <c r="F7" s="12">
        <v>3450.0000</v>
      </c>
      <c r="G7" s="12">
        <v>0</v>
      </c>
    </row>
    <row r="8" ht="10.95" customHeight="true" customFormat="true" s="8">
      <c r="A8" s="11" t="s">
        <v>12</v>
      </c>
      <c r="B8" s="12">
        <v>8277.5000</v>
      </c>
      <c r="C8" s="12">
        <v>0</v>
      </c>
      <c r="D8" s="12">
        <v>1240.0000</v>
      </c>
      <c r="E8" s="12">
        <v>890.7200</v>
      </c>
      <c r="F8" s="12">
        <v>7037.5000</v>
      </c>
      <c r="G8" s="12">
        <v>0</v>
      </c>
    </row>
    <row r="9" ht="10.95" customHeight="true" customFormat="true" s="8">
      <c r="A9" s="11" t="s">
        <v>13</v>
      </c>
      <c r="B9" s="12">
        <v>2042.5000</v>
      </c>
      <c r="C9" s="12">
        <v>0</v>
      </c>
      <c r="D9" s="12">
        <v>307.0000</v>
      </c>
      <c r="E9" s="12">
        <v>224.6800</v>
      </c>
      <c r="F9" s="12">
        <v>1735.5000</v>
      </c>
      <c r="G9" s="12">
        <v>0</v>
      </c>
    </row>
    <row r="10" ht="10.95" customHeight="true" customFormat="true" s="8">
      <c r="A10" s="11" t="s">
        <v>14</v>
      </c>
      <c r="B10" s="12">
        <v>8822.5000</v>
      </c>
      <c r="C10" s="12">
        <v>0</v>
      </c>
      <c r="D10" s="12">
        <v>1324.0000</v>
      </c>
      <c r="E10" s="12">
        <v>970.4800</v>
      </c>
      <c r="F10" s="12">
        <v>7498.5000</v>
      </c>
      <c r="G10" s="12">
        <v>0</v>
      </c>
    </row>
    <row r="11" ht="10.95" customHeight="true" customFormat="true" s="8">
      <c r="A11" s="11" t="s">
        <v>15</v>
      </c>
      <c r="B11" s="12">
        <v>5334.0000</v>
      </c>
      <c r="C11" s="12">
        <v>0</v>
      </c>
      <c r="D11" s="12">
        <v>0</v>
      </c>
      <c r="E11" s="12">
        <v>0</v>
      </c>
      <c r="F11" s="12">
        <v>5334.0000</v>
      </c>
      <c r="G11" s="12">
        <v>0</v>
      </c>
    </row>
    <row r="12" ht="10.95" customHeight="true" customFormat="true" s="8">
      <c r="A12" s="11" t="s">
        <v>16</v>
      </c>
      <c r="B12" s="12">
        <v>12978.5000</v>
      </c>
      <c r="C12" s="12">
        <v>0</v>
      </c>
      <c r="D12" s="12">
        <v>1947.0000</v>
      </c>
      <c r="E12" s="12">
        <v>1427.6300</v>
      </c>
      <c r="F12" s="12">
        <v>11031.5000</v>
      </c>
      <c r="G12" s="12">
        <v>0</v>
      </c>
    </row>
    <row r="13" ht="10.95" customHeight="true" customFormat="true" s="8">
      <c r="A13" s="11" t="s">
        <v>17</v>
      </c>
      <c r="B13" s="12">
        <v>88180.3000</v>
      </c>
      <c r="C13" s="12">
        <v>0</v>
      </c>
      <c r="D13" s="12">
        <v>20936.0000</v>
      </c>
      <c r="E13" s="12">
        <v>9699.9200</v>
      </c>
      <c r="F13" s="12">
        <v>67244.3000</v>
      </c>
      <c r="G13" s="12">
        <v>0</v>
      </c>
    </row>
    <row r="14" ht="10.95" customHeight="true" customFormat="true" s="8">
      <c r="A14" s="11" t="s">
        <v>18</v>
      </c>
      <c r="B14" s="12">
        <v>24627.0000</v>
      </c>
      <c r="C14" s="12">
        <v>0</v>
      </c>
      <c r="D14" s="12">
        <v>3054.0000</v>
      </c>
      <c r="E14" s="12">
        <v>2708.8800</v>
      </c>
      <c r="F14" s="12">
        <v>21573.0000</v>
      </c>
      <c r="G14" s="12">
        <v>0</v>
      </c>
    </row>
    <row r="15" ht="10.95" customHeight="true" customFormat="true" s="8">
      <c r="A15" s="11" t="s">
        <v>19</v>
      </c>
      <c r="B15" s="12">
        <v>9085.5000</v>
      </c>
      <c r="C15" s="12">
        <v>0</v>
      </c>
      <c r="D15" s="12">
        <v>1365.0000</v>
      </c>
      <c r="E15" s="12">
        <v>999.4200</v>
      </c>
      <c r="F15" s="12">
        <v>7720.5000</v>
      </c>
      <c r="G15" s="12">
        <v>0</v>
      </c>
    </row>
    <row r="16" ht="10.95" customHeight="true" customFormat="true" s="8">
      <c r="A16" s="11" t="s">
        <v>20</v>
      </c>
      <c r="B16" s="12">
        <v>15917.0000</v>
      </c>
      <c r="C16" s="12">
        <v>0</v>
      </c>
      <c r="D16" s="12">
        <v>2388.0000</v>
      </c>
      <c r="E16" s="12">
        <v>1750.8600</v>
      </c>
      <c r="F16" s="12">
        <v>13529.0000</v>
      </c>
      <c r="G16" s="12">
        <v>0</v>
      </c>
    </row>
    <row r="17" ht="10.95" customHeight="true" customFormat="true" s="8">
      <c r="A17" s="11" t="s">
        <v>21</v>
      </c>
      <c r="B17" s="12">
        <v>937.0000</v>
      </c>
      <c r="C17" s="12">
        <v>0</v>
      </c>
      <c r="D17" s="12">
        <v>141.0000</v>
      </c>
      <c r="E17" s="12">
        <v>103.0600</v>
      </c>
      <c r="F17" s="12">
        <v>796.0000</v>
      </c>
      <c r="G17" s="12">
        <v>0</v>
      </c>
    </row>
    <row r="18" ht="10.95" customHeight="true" customFormat="true" s="8">
      <c r="A18" s="11" t="s">
        <v>22</v>
      </c>
      <c r="B18" s="12">
        <v>263.0000</v>
      </c>
      <c r="C18" s="12">
        <v>0</v>
      </c>
      <c r="D18" s="12">
        <v>0</v>
      </c>
      <c r="E18" s="12">
        <v>28.9300</v>
      </c>
      <c r="F18" s="12">
        <v>263.0000</v>
      </c>
      <c r="G18" s="12">
        <v>0</v>
      </c>
    </row>
    <row r="19" ht="10.95" customHeight="true" customFormat="true" s="8">
      <c r="A19" s="11" t="s">
        <v>23</v>
      </c>
      <c r="B19" s="12">
        <v>1764.0000</v>
      </c>
      <c r="C19" s="12">
        <v>0</v>
      </c>
      <c r="D19" s="12">
        <v>0</v>
      </c>
      <c r="E19" s="12">
        <v>0</v>
      </c>
      <c r="F19" s="12">
        <v>1764.0000</v>
      </c>
      <c r="G19" s="12">
        <v>0</v>
      </c>
    </row>
    <row r="20" ht="10.95" customHeight="true" customFormat="true" s="8">
      <c r="A20" s="11" t="s">
        <v>24</v>
      </c>
      <c r="B20" s="12">
        <v>4689.0000</v>
      </c>
      <c r="C20" s="12">
        <v>0</v>
      </c>
      <c r="D20" s="12">
        <v>227.0000</v>
      </c>
      <c r="E20" s="12">
        <v>515.7900</v>
      </c>
      <c r="F20" s="12">
        <v>4462.0000</v>
      </c>
      <c r="G20" s="12">
        <v>0</v>
      </c>
    </row>
    <row r="21" ht="10.95" customHeight="true" customFormat="true" s="8">
      <c r="A21" s="11" t="s">
        <v>25</v>
      </c>
      <c r="B21" s="12">
        <v>144507.0000</v>
      </c>
      <c r="C21" s="12">
        <v>0</v>
      </c>
      <c r="D21" s="12">
        <v>41507.0000</v>
      </c>
      <c r="E21" s="12">
        <v>15895.7700</v>
      </c>
      <c r="F21" s="12">
        <v>103000.0000</v>
      </c>
      <c r="G21" s="12">
        <v>0</v>
      </c>
    </row>
    <row r="22" ht="10.95" customHeight="true" customFormat="true" s="8">
      <c r="A22" s="11" t="s">
        <v>26</v>
      </c>
      <c r="B22" s="12">
        <v>126.0000</v>
      </c>
      <c r="C22" s="12">
        <v>0</v>
      </c>
      <c r="D22" s="12">
        <v>0</v>
      </c>
      <c r="E22" s="12">
        <v>0</v>
      </c>
      <c r="F22" s="12">
        <v>126.0000</v>
      </c>
      <c r="G22" s="12">
        <v>0</v>
      </c>
    </row>
    <row r="23" ht="10.95" customHeight="true" customFormat="true" s="8">
      <c r="A23" s="13" t="s">
        <v>27</v>
      </c>
      <c r="B23" s="14">
        <f ca="1">SUM(B6:B22)</f>
        <v>0</v>
      </c>
      <c r="C23" s="14">
        <f ca="1">SUM(C6:C22)</f>
        <v>0</v>
      </c>
      <c r="D23" s="14">
        <f ca="1">SUM(D6:D22)</f>
        <v>0</v>
      </c>
      <c r="E23" s="14">
        <f ca="1">SUM(E6:E22)</f>
        <v>0</v>
      </c>
      <c r="F23" s="14">
        <f ca="1">SUM(F6:F22)</f>
        <v>0</v>
      </c>
      <c r="G23" s="14">
        <f ca="1">SUM(G6:G22)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