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ayroll Employee Summary" sheetId="1" r:id="rId1"/>
  </sheets>
  <calcPr calcId="162913"/>
</workbook>
</file>

<file path=xl/sharedStrings.xml><?xml version="1.0" encoding="utf-8"?>
<sst xmlns="http://schemas.openxmlformats.org/spreadsheetml/2006/main" count="20" uniqueCount="20">
  <si>
    <t>Payroll Employee Summary</t>
  </si>
  <si>
    <t>Advanced Promotions Pty Ltd</t>
  </si>
  <si>
    <t>For the period 1 July 2024 to 30 June 2025</t>
  </si>
  <si>
    <t>Employee</t>
  </si>
  <si>
    <t>Earnings</t>
  </si>
  <si>
    <t>Deductions</t>
  </si>
  <si>
    <t>Tax</t>
  </si>
  <si>
    <t>Super</t>
  </si>
  <si>
    <t>Net Pay</t>
  </si>
  <si>
    <t>Reimb.</t>
  </si>
  <si>
    <t>Cooper Fabar</t>
  </si>
  <si>
    <t>Daniel George</t>
  </si>
  <si>
    <t>Finnlay Goodings</t>
  </si>
  <si>
    <t>Helena Regine</t>
  </si>
  <si>
    <t>Jessica Meredith</t>
  </si>
  <si>
    <t>Laura  Galdikaite</t>
  </si>
  <si>
    <t>Rowan Lewis</t>
  </si>
  <si>
    <t>Scott Peachey</t>
  </si>
  <si>
    <t>Tahlia Maher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</si>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</sst>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0" fillId="0" borderId="0" xfId="0" applyFont="true"/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G15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17" customWidth="1"/>
    <col min="2" max="2" width="11.16015625" customWidth="1"/>
    <col min="3" max="3" width="13" customWidth="1"/>
    <col min="4" max="6" width="10.16015625" customWidth="1"/>
    <col min="7" max="7" width="8.832031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  <c r="G1" s="2"/>
    </row>
    <row r="2" ht="14.4" customHeight="true" customFormat="true" s="3">
      <c r="A2" s="4" t="s">
        <v>1</v>
      </c>
      <c r="B2" s="4"/>
      <c r="C2" s="4"/>
      <c r="D2" s="4"/>
      <c r="E2" s="4"/>
      <c r="F2" s="4"/>
      <c r="G2" s="4"/>
    </row>
    <row r="3" ht="14.4" customHeight="true" customFormat="true" s="3">
      <c r="A3" s="4" t="s">
        <v>2</v>
      </c>
      <c r="B3" s="4"/>
      <c r="C3" s="4"/>
      <c r="D3" s="4"/>
      <c r="E3" s="4"/>
      <c r="F3" s="4"/>
      <c r="G3" s="4"/>
    </row>
    <row r="4" ht="13.35" customHeight="true"/>
    <row r="5" ht="12.1" customHeight="true" customFormat="true" s="5">
      <c r="A5" s="6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</row>
    <row r="6" ht="10.95" customHeight="true" customFormat="true" s="8">
      <c r="A6" s="9" t="s">
        <v>10</v>
      </c>
      <c r="B6" s="10">
        <v>325.0000</v>
      </c>
      <c r="C6" s="10">
        <v>0</v>
      </c>
      <c r="D6" s="10">
        <v>0</v>
      </c>
      <c r="E6" s="10">
        <v>37.3800</v>
      </c>
      <c r="F6" s="10">
        <v>325.0000</v>
      </c>
      <c r="G6" s="10">
        <v>0</v>
      </c>
    </row>
    <row r="7" ht="10.95" customHeight="true" customFormat="true" s="8">
      <c r="A7" s="11" t="s">
        <v>11</v>
      </c>
      <c r="B7" s="12">
        <v>570.0000</v>
      </c>
      <c r="C7" s="12">
        <v>0</v>
      </c>
      <c r="D7" s="12">
        <v>41.0000</v>
      </c>
      <c r="E7" s="12">
        <v>65.5500</v>
      </c>
      <c r="F7" s="12">
        <v>529.0000</v>
      </c>
      <c r="G7" s="12">
        <v>0</v>
      </c>
    </row>
    <row r="8" ht="10.95" customHeight="true" customFormat="true" s="8">
      <c r="A8" s="11" t="s">
        <v>12</v>
      </c>
      <c r="B8" s="12">
        <v>3006.0000</v>
      </c>
      <c r="C8" s="12">
        <v>0</v>
      </c>
      <c r="D8" s="12">
        <v>515.0000</v>
      </c>
      <c r="E8" s="12">
        <v>345.6900</v>
      </c>
      <c r="F8" s="12">
        <v>2491.0000</v>
      </c>
      <c r="G8" s="12">
        <v>0</v>
      </c>
    </row>
    <row r="9" ht="10.95" customHeight="true" customFormat="true" s="8">
      <c r="A9" s="11" t="s">
        <v>13</v>
      </c>
      <c r="B9" s="12">
        <v>1427.4000</v>
      </c>
      <c r="C9" s="12">
        <v>0</v>
      </c>
      <c r="D9" s="12">
        <v>132.0000</v>
      </c>
      <c r="E9" s="12">
        <v>156.9800</v>
      </c>
      <c r="F9" s="12">
        <v>1295.4000</v>
      </c>
      <c r="G9" s="12">
        <v>0</v>
      </c>
    </row>
    <row r="10" ht="10.95" customHeight="true" customFormat="true" s="8">
      <c r="A10" s="11" t="s">
        <v>14</v>
      </c>
      <c r="B10" s="12">
        <v>2255.0000</v>
      </c>
      <c r="C10" s="12">
        <v>0</v>
      </c>
      <c r="D10" s="12">
        <v>149.0000</v>
      </c>
      <c r="E10" s="12">
        <v>259.3300</v>
      </c>
      <c r="F10" s="12">
        <v>2106.0000</v>
      </c>
      <c r="G10" s="12">
        <v>0</v>
      </c>
    </row>
    <row r="11" ht="10.95" customHeight="true" customFormat="true" s="8">
      <c r="A11" s="11" t="s">
        <v>15</v>
      </c>
      <c r="B11" s="12">
        <v>49500.0000</v>
      </c>
      <c r="C11" s="12">
        <v>0</v>
      </c>
      <c r="D11" s="12">
        <v>11423.0000</v>
      </c>
      <c r="E11" s="12">
        <v>5692.5000</v>
      </c>
      <c r="F11" s="12">
        <v>38077.0000</v>
      </c>
      <c r="G11" s="12">
        <v>0</v>
      </c>
    </row>
    <row r="12" ht="10.95" customHeight="true" customFormat="true" s="8">
      <c r="A12" s="11" t="s">
        <v>16</v>
      </c>
      <c r="B12" s="12">
        <v>112400.0000</v>
      </c>
      <c r="C12" s="12">
        <v>0</v>
      </c>
      <c r="D12" s="12">
        <v>29345.0000</v>
      </c>
      <c r="E12" s="12">
        <v>12926.0000</v>
      </c>
      <c r="F12" s="12">
        <v>83055.0000</v>
      </c>
      <c r="G12" s="12">
        <v>0</v>
      </c>
    </row>
    <row r="13" ht="10.95" customHeight="true" customFormat="true" s="8">
      <c r="A13" s="11" t="s">
        <v>17</v>
      </c>
      <c r="B13" s="12">
        <v>18978.0000</v>
      </c>
      <c r="C13" s="12">
        <v>0</v>
      </c>
      <c r="D13" s="12">
        <v>2782.0000</v>
      </c>
      <c r="E13" s="12">
        <v>2182.4600</v>
      </c>
      <c r="F13" s="12">
        <v>16196.0000</v>
      </c>
      <c r="G13" s="12">
        <v>0</v>
      </c>
    </row>
    <row r="14" ht="10.95" customHeight="true" customFormat="true" s="8">
      <c r="A14" s="11" t="s">
        <v>18</v>
      </c>
      <c r="B14" s="12">
        <v>615.0000</v>
      </c>
      <c r="C14" s="12">
        <v>0</v>
      </c>
      <c r="D14" s="12">
        <v>18.0000</v>
      </c>
      <c r="E14" s="12">
        <v>63.2400</v>
      </c>
      <c r="F14" s="12">
        <v>597.0000</v>
      </c>
      <c r="G14" s="12">
        <v>0</v>
      </c>
    </row>
    <row r="15" ht="10.95" customHeight="true" customFormat="true" s="8">
      <c r="A15" s="13" t="s">
        <v>19</v>
      </c>
      <c r="B15" s="14">
        <f ca="1">SUM(B6:B14)</f>
        <v>0</v>
      </c>
      <c r="C15" s="14">
        <f ca="1">SUM(C6:C14)</f>
        <v>0</v>
      </c>
      <c r="D15" s="14">
        <f ca="1">SUM(D6:D14)</f>
        <v>0</v>
      </c>
      <c r="E15" s="14">
        <f ca="1">SUM(E6:E14)</f>
        <v>0</v>
      </c>
      <c r="F15" s="14">
        <f ca="1">SUM(F6:F14)</f>
        <v>0</v>
      </c>
      <c r="G15" s="14">
        <f ca="1">SUM(G6:G14)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