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 George Freedom Business 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<sst xmlns="http://schemas.openxmlformats.org/spreadsheetml/2006/main" count="161" uniqueCount="161">
  <si>
    <t>St George Freedom Business Acc Reconciliation Summary</t>
  </si>
  <si>
    <t>Fort Property Pty Ltd</t>
  </si>
  <si>
    <t>As at 30 June 2024</t>
  </si>
  <si>
    <t>St George Freedom Business Acc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</si>
  <si>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</si>
  <si>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</si>
  <si>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</si>
  <si>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</si>
  <si>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</si>
  <si>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</si>
  <si>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</si>
  <si>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</si>
  <si>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</si>
  <si>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</si>
  <si>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</si>
  <si>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</si>
  <si>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Plus Outstanding Payments</t>
  </si>
  <si>
    <t>Payment: Altus</t>
  </si>
  <si>
    <t>1018655</t>
  </si>
  <si>
    <t>Bank Transfer to American Express.</t>
  </si>
  <si>
    <t>Bank Transfer to American Express Qantas Busine.</t>
  </si>
  <si>
    <t>AT233530023000010021706</t>
  </si>
  <si>
    <t>AT233530023000010021634</t>
  </si>
  <si>
    <t>AT233530023000010007799</t>
  </si>
  <si>
    <t>AT240020023000010000318</t>
  </si>
  <si>
    <t>AT240150022000010015033</t>
  </si>
  <si>
    <t>AT240710025000010006988</t>
  </si>
  <si>
    <t>AT240820023000010002803</t>
  </si>
  <si>
    <t>AT240850025000010014910</t>
  </si>
  <si>
    <t>Total Outstanding Payments</t>
  </si>
  <si>
    <t>Less Outstanding Receipts</t>
  </si>
  <si>
    <t>Bank Transfer from Business Access Saver.</t>
  </si>
  <si>
    <t>INTERNET WITHDRAWAL    TO 0000477659814</t>
  </si>
  <si>
    <t>INTERNET WITHDRAWAL    GST BILL</t>
  </si>
  <si>
    <t>Payment: Blaze Real Estate</t>
  </si>
  <si>
    <t>Total Outstanding Receipts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</si>
  <si>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</si>
  <si>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</si>
  <si>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</si>
  <si>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</si>
  <si>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</si>
  <si>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</si>
  <si>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</si>
  <si>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</si>
  <si>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</si>
  <si>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INTERNET DEPOSIT       Amex 000000000000</t>
  </si>
  <si>
    <t>Yes</t>
  </si>
  <si>
    <t>Bank Feed</t>
  </si>
  <si>
    <t xml:space="preserve"> TFR WDL BPAY INTERNET  376012938691004     AMERICAN EXPRESS 000000000000</t>
  </si>
  <si>
    <t xml:space="preserve"> INTERNET WITHDRAWAL    Salary 000000000000</t>
  </si>
  <si>
    <t xml:space="preserve"> DUKES ESTATE           DUKES 000000000000</t>
  </si>
  <si>
    <t xml:space="preserve"> OSKO DEPOSIT           Errol &amp; Marion Damos Bday present Errol 000000000000</t>
  </si>
  <si>
    <t xml:space="preserve"> INTERNET WITHDRAWAL    TO 0000477659814 000000000000</t>
  </si>
  <si>
    <t xml:space="preserve"> OSKO DEPOSIT           Inv 34 Lauren Kirk Consulting Pty Ltd 000000000000</t>
  </si>
  <si>
    <t xml:space="preserve"> BEN HENNESSY R E       HENNESSY RE 000000000000</t>
  </si>
  <si>
    <t xml:space="preserve"> OSKO DEPOSIT           Peter L Finglas Watson 000000000000</t>
  </si>
  <si>
    <t xml:space="preserve"> SCT DEPOSIT            Damo's 40th Damo's 40th S HUANG 000000000000</t>
  </si>
  <si>
    <t xml:space="preserve"> CENTURY 21 RICHA       C21 FAIRFIELD 000000000000</t>
  </si>
  <si>
    <t xml:space="preserve"> OSKO DEPOSIT           Damo Bday Ryan RYAN IA MAPHAM 000000000000</t>
  </si>
  <si>
    <t xml:space="preserve"> OSKO DEPOSIT           Domo's 40th Damien 40th present KIM MCGA 000000000000</t>
  </si>
  <si>
    <t xml:space="preserve"> McGavin S L            Samoa birthday 000000000000</t>
  </si>
  <si>
    <t xml:space="preserve"> OSKO DEPOSIT           Chamapgne for Damien's 40th Champagne fo 000000000000</t>
  </si>
  <si>
    <t xml:space="preserve"> ACCOUNT-KEEPING FEE 000000000000</t>
  </si>
  <si>
    <t xml:space="preserve"> OSKO DEPOSIT           Ali Contract work MRS KYLIE MELISSA WALS 000000000000</t>
  </si>
  <si>
    <t xml:space="preserve"> OSKO DEPOSIT           Regrowth GATH MUHANA 000000000000</t>
  </si>
  <si>
    <t xml:space="preserve"> Regrowth               Inv 36 000000000000</t>
  </si>
  <si>
    <t xml:space="preserve"> CAEVER PROJ            Inv38-Remax DD 000000000000</t>
  </si>
  <si>
    <t xml:space="preserve"> David Gilmour Re       INV-0040 000000000000</t>
  </si>
  <si>
    <t xml:space="preserve"> LIVING REALTY GR       LIVING REALTY GROU 000000000000</t>
  </si>
  <si>
    <t xml:space="preserve"> CAEVER PROJ            Inv 43-Ali Fortuna 000000000000</t>
  </si>
  <si>
    <t xml:space="preserve"> CAEVER PROJ            Inv44-Blaze 000000000000</t>
  </si>
  <si>
    <t xml:space="preserve"> REGROWTH               INV 50 000000000000</t>
  </si>
  <si>
    <t xml:space="preserve"> CAEVER PROJ            Inv49 - Temp work 000000000000</t>
  </si>
  <si>
    <t xml:space="preserve"> VISA PURCHASE          17 OCTREAL MASTERY PTY LTD BRADBURY 000000000000</t>
  </si>
  <si>
    <t xml:space="preserve"> VISA CREDIT            20 OCTTARGET 5177          CASTLE HI 000000000000</t>
  </si>
  <si>
    <t xml:space="preserve"> VISA PURCHASE          20 OCTTARGET 5177          CASTLE HI 000000000000</t>
  </si>
  <si>
    <t xml:space="preserve"> P Di Natale Real       Health Check - INV 000000000000</t>
  </si>
  <si>
    <t xml:space="preserve"> Inv 51                 Ali Blaze temp wor 000000000000</t>
  </si>
  <si>
    <t xml:space="preserve"> TFR WDL BPAY INTERNET  675220447           VODAFONE  POSTPAID 000000000000</t>
  </si>
  <si>
    <t xml:space="preserve"> LET'S RENT SYDNE       INV-0052 000000000000</t>
  </si>
  <si>
    <t>Raine &amp; Horne Unlimited Balmain Pty Ltd</t>
  </si>
  <si>
    <t xml:space="preserve">  </t>
  </si>
  <si>
    <t>User</t>
  </si>
  <si>
    <t>Raine &amp; Horne Unlimited Pty Ltd</t>
  </si>
  <si>
    <t xml:space="preserve"> VISA PURCHASE          26 OCTOFFICEWORKS 0234 CAS CASTLE HI 000000000000</t>
  </si>
  <si>
    <t xml:space="preserve"> VISA PURCHASE          26 OCTOFFICEWORKS 0234     CASTLE HI 000000000000</t>
  </si>
  <si>
    <t xml:space="preserve"> BLAZE REAL ESTAT       Inv 0056 000000000000</t>
  </si>
  <si>
    <t xml:space="preserve"> BLAZE REAL ESTAT       BLAZE REAL ESTATE 000000000000</t>
  </si>
  <si>
    <t xml:space="preserve"> VISA PURCHASE          26 OCTSMP*Mason James Hair Castle Hi 000000000000</t>
  </si>
  <si>
    <t xml:space="preserve"> VISA PURCHASE          29 OCTKMART 1246           CASTLE HI 000000000000</t>
  </si>
  <si>
    <t xml:space="preserve"> TFR WDL BPAY INTERNET  2296634468203       ASIC 000000000000</t>
  </si>
  <si>
    <t xml:space="preserve"> LET'S RENT SYDNE       INV-0064 000000000000</t>
  </si>
  <si>
    <t xml:space="preserve"> SCT DEPOSIT            Love you McGavin S L 000000000000</t>
  </si>
  <si>
    <t xml:space="preserve"> TFR WDL BPAY INTERNET  002746634468200960  TAX OFFICE PAYMENTS 000000000000</t>
  </si>
  <si>
    <t>Blaze Real Estate</t>
  </si>
  <si>
    <t xml:space="preserve"> EFTPOS DEBIT           SQ *ESPRESSO WARRIORS Prairiewood  NSWAU 000000000000</t>
  </si>
  <si>
    <t xml:space="preserve"> VISA PURCHASE          30 NOVWOOLWORTHS POLDING S WETHERILL 000000000000</t>
  </si>
  <si>
    <t xml:space="preserve"> VISA PURCHASE          01 DECFlip Out Marsden Par Marsden P 000000000000</t>
  </si>
  <si>
    <t xml:space="preserve"> CAEVER PROJ            Inv 47 000000000000</t>
  </si>
  <si>
    <t xml:space="preserve"> VISA PURCHASE          05 DECOFFICEWORKS 0234     CASTLE HI 000000000000</t>
  </si>
  <si>
    <t xml:space="preserve"> VISA PURCHASE          05 DECOFFICEWORKS 0234 CAS CASTLE HI 000000000000</t>
  </si>
  <si>
    <t xml:space="preserve"> VISA PURCHASE          05 DECRYDGES PARRAMATTA    ROSEHILL 000000000000</t>
  </si>
  <si>
    <t xml:space="preserve"> VISA CREDIT            09 DECTARGET 5177          CASTLE HI 000000000000</t>
  </si>
  <si>
    <t xml:space="preserve"> VISA PURCHASE          10 DECWOOLWORTHS CNR OLD N BAULKHAM 000000000000</t>
  </si>
  <si>
    <t xml:space="preserve"> VISA PURCHASE          09 DECTARGET 5177          CASTLE HI 000000000000</t>
  </si>
  <si>
    <t xml:space="preserve"> VISA PURCHASE          09 DECMYER  CASTLE HILL    CASTLE HI 000000000000</t>
  </si>
  <si>
    <t xml:space="preserve"> INTERNET DEPOSIT       FROM 0000477659814 000000000000</t>
  </si>
  <si>
    <t xml:space="preserve"> VISA PURCHASE          14 DECMCDONALDS CASTLE HIL CASTLE HI 000000000000</t>
  </si>
  <si>
    <t xml:space="preserve"> VISA PURCHASE          14 DECWAVES CAFE           BAULKHAM 000000000000</t>
  </si>
  <si>
    <t xml:space="preserve"> VISA PURCHASE          14 DECWAVES FITNESS        BAULKHAM 000000000000</t>
  </si>
  <si>
    <t xml:space="preserve"> VISA PURCHASE          14 DECKMART 1246           CASTLE HI 000000000000</t>
  </si>
  <si>
    <t xml:space="preserve"> VISA PURCHASE          14 DECWOOLWORTHS JAMES RUS NORTH PAR 000000000000</t>
  </si>
  <si>
    <t xml:space="preserve"> VISA PURCHASE          15 DECREAL MASTERY PTY LTD BRADBURY 000000000000</t>
  </si>
  <si>
    <t xml:space="preserve"> VISA PURCHASE          19 DECVerve Portraits Grou ABBOTSFOR 000000000000</t>
  </si>
  <si>
    <t xml:space="preserve"> EFTPOS DEBIT           Mecca Castle Towers   Brisbane        AU 000000000000</t>
  </si>
  <si>
    <t xml:space="preserve"> EFTPOS DEBIT           FOREVER NEW CLOTHING PCASTLE HILL  NSWAU 000000000000</t>
  </si>
  <si>
    <t xml:space="preserve"> VISA PURCHASE          21 DECSeed Castle Towers C Castle Hi 000000000000</t>
  </si>
  <si>
    <t xml:space="preserve"> OSKO WITHDRAWAL        Ali and Damien living ING 000000000000</t>
  </si>
  <si>
    <t xml:space="preserve"> INTERNET DEPOSIT       FROM 0000077818855 000000000000</t>
  </si>
  <si>
    <t xml:space="preserve"> EFTPOS DEBIT           NEXTRA CASTLE TOWERS  Castle Hill  NSWAU 000000000000</t>
  </si>
  <si>
    <t xml:space="preserve"> VISA CREDIT            26 JANVerve Portraits Grou ABBOTSFOR 000000000000</t>
  </si>
  <si>
    <t xml:space="preserve"> OSKO DEPOSIT           Inv 70  REGROWTH CONSULTANCY PTY LTD 000000000000</t>
  </si>
  <si>
    <t xml:space="preserve"> DEBIT INTEREST 000000000000</t>
  </si>
  <si>
    <t xml:space="preserve"> INTERNET WITHDRAWAL    Income 000000000000</t>
  </si>
  <si>
    <t xml:space="preserve"> OSKO WITHDRAWAL        Inv 222 part payment Inv 0222 part payme 000000000000</t>
  </si>
  <si>
    <t xml:space="preserve"> OSKO DEPOSIT           Reimburse Brisbane bdm Lauren Kirk Cons 000000000000</t>
  </si>
  <si>
    <t xml:space="preserve"> Telstra Services       1wdxf5w5 000000000000</t>
  </si>
  <si>
    <t xml:space="preserve"> OSKO DEPOSIT           Inv 77  REGROWTH CONSULTANCY PTY LTD 000000000000</t>
  </si>
  <si>
    <t xml:space="preserve"> EFTPOS DEBIT           Mecca Robina          Brisbane        AU 000000000000</t>
  </si>
  <si>
    <t xml:space="preserve"> VISA PURCHASE          01 MARKMART 1148           ROBINA 000000000000</t>
  </si>
  <si>
    <t xml:space="preserve"> VISA PURCHASE          01 MARTARGET 5126          ROBINA 000000000000</t>
  </si>
  <si>
    <t xml:space="preserve"> INTERNET WITHDRAWAL    TO 0000077818855 000000000000</t>
  </si>
  <si>
    <t xml:space="preserve"> OSKO DEPOSIT           Healthcheck Healthcheck MRS KYLIE MELISS 000000000000</t>
  </si>
  <si>
    <t xml:space="preserve"> VISA PURCHASE          04 MARWOOLWORTHS ROBINA TO ROBINA 000000000000</t>
  </si>
  <si>
    <t xml:space="preserve"> VISA PURCHASE          04 MARMIKE JN GROUP PTY LT ROBINA 000000000000</t>
  </si>
  <si>
    <t xml:space="preserve"> OSKO WITHDRAWAL        Inv 222 part payment Regrowth Consulting 000000000000</t>
  </si>
  <si>
    <t xml:space="preserve"> TFR WDL BPAY INTERNET  350018319026272     HOST PLUS 000000000000</t>
  </si>
  <si>
    <t xml:space="preserve"> OSKO DEPOSIT           Inv 79  CAEVER PROJECTS PTY LTD 000000000000</t>
  </si>
  <si>
    <t xml:space="preserve"> OSKO DEPOSIT           Inv75  CAEVER PROJECTS PTY LTD 000000000000</t>
  </si>
  <si>
    <t xml:space="preserve"> OSKO WITHDRAWAL        Ali xx Kate Benjamin 000000000000</t>
  </si>
  <si>
    <t xml:space="preserve"> OSKO WITHDRAWAL        School School Rizeup 000000000000</t>
  </si>
  <si>
    <t xml:space="preserve"> OSKO DEPOSIT           Inv 83  REGROWTH CONSULTANCY PTY LTD 000000000000</t>
  </si>
  <si>
    <t xml:space="preserve"> Telstra Services       a4trf66b 000000000000</t>
  </si>
  <si>
    <t xml:space="preserve"> ATO                    ATODD7147541023772 000000000000</t>
  </si>
  <si>
    <t xml:space="preserve"> OVERDRAWN FEE 000000000000</t>
  </si>
  <si>
    <t xml:space="preserve"> EFTPOS DEBIT           INNOVATIVE RETAIL PTY Box Hill SVICVICAU 000000000000</t>
  </si>
  <si>
    <t xml:space="preserve"> EFTPOS DEBIT           CANDYLAND             BIGGERA WATERQLDAU 000000000000</t>
  </si>
  <si>
    <t xml:space="preserve"> VISA PURCHASE          09 APRTALLEBUDGERA SLSC    PALM BEAC 000000000000</t>
  </si>
  <si>
    <t xml:space="preserve"> Telstra Services       kc7rgt3h 000000000000</t>
  </si>
  <si>
    <t xml:space="preserve"> ATO                    ATODD7148451890522 000000000000</t>
  </si>
  <si>
    <t xml:space="preserve"> OSKO DEPOSIT           Inv 86  REGROWTH CONSULTANCY PTY LTD 000000000000</t>
  </si>
  <si>
    <t xml:space="preserve"> EFTPOS DEBIT           NOBBYS BEACH SURF L\\MERMAID BEACH     AU 000000000000</t>
  </si>
  <si>
    <t xml:space="preserve"> OSKO DEPOSIT           Inv 0087  CAEVER PROJECTS PTY LTD 000000000000</t>
  </si>
  <si>
    <t xml:space="preserve"> OSKO DEPOSIT           Inv 92 Lauren Kirk Consulting Pty Ltd 000000000000</t>
  </si>
  <si>
    <t xml:space="preserve"> OSKO DEPOSIT           Inv 90  REGROWTH CONSULTANCY PTY LTD 000000000000</t>
  </si>
  <si>
    <t xml:space="preserve"> VISA PURCHASE          28 MAYOFFICEWORKS 0440     ROBINA 000000000000</t>
  </si>
  <si>
    <t xml:space="preserve"> Telstra Services       mj9vy0fe 000000000000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</si>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</sst>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49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0.33203125" customWidth="1"/>
    <col min="2" max="2" width="46.83203125" customWidth="1"/>
    <col min="3" max="3" width="48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-17330.5400</v>
      </c>
    </row>
    <row r="10" ht="10.95" customHeight="true" customFormat="true" s="9">
      <c r="A10" s="13"/>
      <c r="B10" s="13" t="s">
        <v>10</v>
      </c>
      <c r="C10" s="13"/>
      <c r="D10" s="14">
        <v>28287.4300</v>
      </c>
    </row>
    <row r="11" ht="10.95" customHeight="true" customFormat="true" s="9">
      <c r="A11" s="13"/>
      <c r="B11" s="13" t="s">
        <v>11</v>
      </c>
      <c r="C11" s="13"/>
      <c r="D11" s="14">
        <v>7770.0000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3186.8900</v>
      </c>
    </row>
    <row r="14" ht="10.95" customHeight="true" customFormat="true" s="9">
      <c r="A14" s="15">
        <v>45472</v>
      </c>
      <c r="B14" s="13" t="s">
        <v>14</v>
      </c>
      <c r="C14" s="13"/>
      <c r="D14" s="14">
        <v>514.9900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-2671.9000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-17330.5400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45016</v>
      </c>
      <c r="B21" s="11" t="s">
        <v>17</v>
      </c>
      <c r="C21" s="11" t="s">
        <v>18</v>
      </c>
      <c r="D21" s="12">
        <v>495.0000</v>
      </c>
    </row>
    <row r="22" ht="10.95" customHeight="true" customFormat="true" s="9">
      <c r="A22" s="15">
        <v>45114</v>
      </c>
      <c r="B22" s="13" t="s">
        <v>19</v>
      </c>
      <c r="C22" s="13"/>
      <c r="D22" s="14">
        <v>502.4300</v>
      </c>
    </row>
    <row r="23" ht="10.95" customHeight="true" customFormat="true" s="9">
      <c r="A23" s="15">
        <v>45114</v>
      </c>
      <c r="B23" s="13" t="s">
        <v>19</v>
      </c>
      <c r="C23" s="13"/>
      <c r="D23" s="14">
        <v>2750.0000</v>
      </c>
    </row>
    <row r="24" ht="10.95" customHeight="true" customFormat="true" s="9">
      <c r="A24" s="15">
        <v>45236</v>
      </c>
      <c r="B24" s="13" t="s">
        <v>20</v>
      </c>
      <c r="C24" s="13"/>
      <c r="D24" s="14">
        <v>700.0000</v>
      </c>
    </row>
    <row r="25" ht="10.95" customHeight="true" customFormat="true" s="9">
      <c r="A25" s="15">
        <v>45279</v>
      </c>
      <c r="B25" s="13" t="s">
        <v>20</v>
      </c>
      <c r="C25" s="13" t="s">
        <v>21</v>
      </c>
      <c r="D25" s="14">
        <v>4600.0000</v>
      </c>
    </row>
    <row r="26" ht="10.95" customHeight="true" customFormat="true" s="9">
      <c r="A26" s="15">
        <v>45279</v>
      </c>
      <c r="B26" s="13" t="s">
        <v>20</v>
      </c>
      <c r="C26" s="13" t="s">
        <v>22</v>
      </c>
      <c r="D26" s="14">
        <v>120.0000</v>
      </c>
    </row>
    <row r="27" ht="10.95" customHeight="true" customFormat="true" s="9">
      <c r="A27" s="15">
        <v>45279</v>
      </c>
      <c r="B27" s="13" t="s">
        <v>20</v>
      </c>
      <c r="C27" s="13" t="s">
        <v>23</v>
      </c>
      <c r="D27" s="14">
        <v>5500.0000</v>
      </c>
    </row>
    <row r="28" ht="10.95" customHeight="true" customFormat="true" s="9">
      <c r="A28" s="15">
        <v>45293</v>
      </c>
      <c r="B28" s="13" t="s">
        <v>20</v>
      </c>
      <c r="C28" s="13" t="s">
        <v>24</v>
      </c>
      <c r="D28" s="14">
        <v>8200.0000</v>
      </c>
    </row>
    <row r="29" ht="10.95" customHeight="true" customFormat="true" s="9">
      <c r="A29" s="15">
        <v>45306</v>
      </c>
      <c r="B29" s="13" t="s">
        <v>20</v>
      </c>
      <c r="C29" s="13" t="s">
        <v>25</v>
      </c>
      <c r="D29" s="14">
        <v>300.0000</v>
      </c>
    </row>
    <row r="30" ht="10.95" customHeight="true" customFormat="true" s="9">
      <c r="A30" s="15">
        <v>45362</v>
      </c>
      <c r="B30" s="13" t="s">
        <v>20</v>
      </c>
      <c r="C30" s="13" t="s">
        <v>26</v>
      </c>
      <c r="D30" s="14">
        <v>2500.0000</v>
      </c>
    </row>
    <row r="31" ht="10.95" customHeight="true" customFormat="true" s="9">
      <c r="A31" s="15">
        <v>45373</v>
      </c>
      <c r="B31" s="13" t="s">
        <v>20</v>
      </c>
      <c r="C31" s="13" t="s">
        <v>27</v>
      </c>
      <c r="D31" s="14">
        <v>2600.0000</v>
      </c>
    </row>
    <row r="32" ht="10.95" customHeight="true" customFormat="true" s="9">
      <c r="A32" s="15">
        <v>45376</v>
      </c>
      <c r="B32" s="13" t="s">
        <v>20</v>
      </c>
      <c r="C32" s="13" t="s">
        <v>28</v>
      </c>
      <c r="D32" s="14">
        <v>20.0000</v>
      </c>
    </row>
    <row r="33" ht="10.95" customHeight="true" customFormat="true" s="9">
      <c r="A33" s="16" t="s">
        <v>29</v>
      </c>
      <c r="B33" s="16"/>
      <c r="C33" s="16"/>
      <c r="D33" s="17">
        <f ca="1">SUM(D21:D32)</f>
        <v>0</v>
      </c>
    </row>
    <row r="34" ht="13.35" customHeight="true"/>
    <row r="35" ht="12.1" customHeight="true" customFormat="true" s="5">
      <c r="A35" s="8" t="s">
        <v>30</v>
      </c>
      <c r="B35" s="8"/>
      <c r="C35" s="8"/>
      <c r="D35" s="8"/>
    </row>
    <row r="36" ht="10.95" customHeight="true" customFormat="true" s="9">
      <c r="A36" s="10">
        <v>44964</v>
      </c>
      <c r="B36" s="11" t="s">
        <v>31</v>
      </c>
      <c r="C36" s="11" t="s">
        <v>32</v>
      </c>
      <c r="D36" s="12">
        <v>100.0000</v>
      </c>
    </row>
    <row r="37" ht="10.95" customHeight="true" customFormat="true" s="9">
      <c r="A37" s="15">
        <v>45002</v>
      </c>
      <c r="B37" s="13" t="s">
        <v>31</v>
      </c>
      <c r="C37" s="13" t="s">
        <v>32</v>
      </c>
      <c r="D37" s="14">
        <v>3200.0000</v>
      </c>
    </row>
    <row r="38" ht="10.95" customHeight="true" customFormat="true" s="9">
      <c r="A38" s="15">
        <v>45084</v>
      </c>
      <c r="B38" s="13" t="s">
        <v>31</v>
      </c>
      <c r="C38" s="13" t="s">
        <v>33</v>
      </c>
      <c r="D38" s="14">
        <v>2168.0000</v>
      </c>
    </row>
    <row r="39" ht="10.95" customHeight="true" customFormat="true" s="9">
      <c r="A39" s="15">
        <v>45369</v>
      </c>
      <c r="B39" s="13" t="s">
        <v>34</v>
      </c>
      <c r="C39" s="13"/>
      <c r="D39" s="14">
        <v>693.0000</v>
      </c>
    </row>
    <row r="40" ht="10.95" customHeight="true" customFormat="true" s="9">
      <c r="A40" s="15">
        <v>45369</v>
      </c>
      <c r="B40" s="13" t="s">
        <v>34</v>
      </c>
      <c r="C40" s="13"/>
      <c r="D40" s="14">
        <v>693.0000</v>
      </c>
    </row>
    <row r="41" ht="10.95" customHeight="true" customFormat="true" s="9">
      <c r="A41" s="15">
        <v>45384</v>
      </c>
      <c r="B41" s="13" t="s">
        <v>31</v>
      </c>
      <c r="C41" s="13" t="s">
        <v>32</v>
      </c>
      <c r="D41" s="14">
        <v>300.0000</v>
      </c>
    </row>
    <row r="42" ht="10.95" customHeight="true" customFormat="true" s="9">
      <c r="A42" s="15">
        <v>45432</v>
      </c>
      <c r="B42" s="13" t="s">
        <v>34</v>
      </c>
      <c r="C42" s="13"/>
      <c r="D42" s="14">
        <v>308.0000</v>
      </c>
    </row>
    <row r="43" ht="10.95" customHeight="true" customFormat="true" s="9">
      <c r="A43" s="15">
        <v>45432</v>
      </c>
      <c r="B43" s="13" t="s">
        <v>34</v>
      </c>
      <c r="C43" s="13"/>
      <c r="D43" s="14">
        <v>308.0000</v>
      </c>
    </row>
    <row r="44" ht="10.95" customHeight="true" customFormat="true" s="9">
      <c r="A44" s="16" t="s">
        <v>35</v>
      </c>
      <c r="B44" s="16"/>
      <c r="C44" s="16"/>
      <c r="D44" s="17">
        <f ca="1">SUM(D36:D43)</f>
        <v>0</v>
      </c>
    </row>
    <row r="45" ht="13.35" customHeight="true"/>
    <row r="46" ht="12.1" customHeight="true" customFormat="true" s="5">
      <c r="A46" s="8" t="s">
        <v>36</v>
      </c>
      <c r="B46" s="8"/>
      <c r="C46" s="8"/>
      <c r="D46" s="8"/>
    </row>
    <row r="47" ht="10.95" customHeight="true" customFormat="true" s="9">
      <c r="A47" s="10">
        <v>45473</v>
      </c>
      <c r="B47" s="11" t="s">
        <v>13</v>
      </c>
      <c r="C47" s="11"/>
      <c r="D47" s="12">
        <v>3186.8900</v>
      </c>
    </row>
    <row r="48" ht="10.95" customHeight="true" customFormat="true" s="9">
      <c r="A48" s="15">
        <v>45472</v>
      </c>
      <c r="B48" s="13" t="s">
        <v>14</v>
      </c>
      <c r="C48" s="13"/>
      <c r="D48" s="14">
        <v>514.9900</v>
      </c>
    </row>
    <row r="49" ht="10.95" customHeight="true" customFormat="true" s="9">
      <c r="A49" s="15">
        <v>45473</v>
      </c>
      <c r="B49" s="13" t="s">
        <v>15</v>
      </c>
      <c r="C49" s="13"/>
      <c r="D49" s="14">
        <v>-2671.9000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3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39.16015625" customWidth="1"/>
    <col min="3" max="3" width="27" customWidth="1"/>
    <col min="4" max="4" width="90" customWidth="1"/>
    <col min="5" max="5" width="12.66015625" customWidth="1"/>
    <col min="6" max="6" width="10.83203125" customWidth="1"/>
    <col min="7" max="8" width="10.5" customWidth="1"/>
  </cols>
  <sheetData>
    <row r="1" ht="16.7" customHeight="true" customFormat="true" s="1">
      <c r="A1" s="2" t="s">
        <v>37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38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39</v>
      </c>
      <c r="D6" s="6" t="s">
        <v>6</v>
      </c>
      <c r="E6" s="6" t="s">
        <v>40</v>
      </c>
      <c r="F6" s="6" t="s">
        <v>41</v>
      </c>
      <c r="G6" s="7" t="s">
        <v>7</v>
      </c>
      <c r="H6" s="7" t="s">
        <v>42</v>
      </c>
    </row>
    <row r="7" ht="13.35" customHeight="true"/>
    <row r="8" ht="12.1" customHeight="true" customFormat="true" s="5">
      <c r="A8" s="8" t="s">
        <v>43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781.4300</v>
      </c>
    </row>
    <row r="10" ht="13.35" customHeight="true"/>
    <row r="11" ht="12.1" customHeight="true" customFormat="true" s="5">
      <c r="A11" s="8" t="s">
        <v>44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45111.82882743056</v>
      </c>
      <c r="D12" s="11" t="s">
        <v>45</v>
      </c>
      <c r="E12" s="11" t="s">
        <v>46</v>
      </c>
      <c r="F12" s="11" t="s">
        <v>47</v>
      </c>
      <c r="G12" s="12">
        <v>5500.0000</v>
      </c>
      <c r="H12" s="12">
        <v>6281.4300</v>
      </c>
    </row>
    <row r="13" ht="10.95" customHeight="true" customFormat="true" s="9">
      <c r="A13" s="15">
        <v>45111</v>
      </c>
      <c r="B13" s="13"/>
      <c r="C13" s="15">
        <v>45111.82882743056</v>
      </c>
      <c r="D13" s="13" t="s">
        <v>48</v>
      </c>
      <c r="E13" s="13" t="s">
        <v>46</v>
      </c>
      <c r="F13" s="13" t="s">
        <v>47</v>
      </c>
      <c r="G13" s="14">
        <v>-6000.0000</v>
      </c>
      <c r="H13" s="14">
        <v>281.4300</v>
      </c>
    </row>
    <row r="14" ht="10.95" customHeight="true" customFormat="true" s="9">
      <c r="A14" s="15">
        <v>45112</v>
      </c>
      <c r="B14" s="13"/>
      <c r="C14" s="15">
        <v>45112.83242353009</v>
      </c>
      <c r="D14" s="13" t="s">
        <v>49</v>
      </c>
      <c r="E14" s="13" t="s">
        <v>46</v>
      </c>
      <c r="F14" s="13" t="s">
        <v>47</v>
      </c>
      <c r="G14" s="14">
        <v>-2000.0000</v>
      </c>
      <c r="H14" s="14">
        <v>-1718.5700</v>
      </c>
    </row>
    <row r="15" ht="10.95" customHeight="true" customFormat="true" s="9">
      <c r="A15" s="15">
        <v>45118</v>
      </c>
      <c r="B15" s="13"/>
      <c r="C15" s="15">
        <v>45118.832052546299</v>
      </c>
      <c r="D15" s="13" t="s">
        <v>50</v>
      </c>
      <c r="E15" s="13" t="s">
        <v>46</v>
      </c>
      <c r="F15" s="13" t="s">
        <v>47</v>
      </c>
      <c r="G15" s="14">
        <v>6050.0000</v>
      </c>
      <c r="H15" s="14">
        <v>4331.4300</v>
      </c>
    </row>
    <row r="16" ht="10.95" customHeight="true" customFormat="true" s="9">
      <c r="A16" s="15">
        <v>45120</v>
      </c>
      <c r="B16" s="13"/>
      <c r="C16" s="15">
        <v>45120.828613344907</v>
      </c>
      <c r="D16" s="13" t="s">
        <v>51</v>
      </c>
      <c r="E16" s="13" t="s">
        <v>46</v>
      </c>
      <c r="F16" s="13" t="s">
        <v>47</v>
      </c>
      <c r="G16" s="14">
        <v>200.0000</v>
      </c>
      <c r="H16" s="14">
        <v>4531.4300</v>
      </c>
    </row>
    <row r="17" ht="10.95" customHeight="true" customFormat="true" s="9">
      <c r="A17" s="15">
        <v>45121</v>
      </c>
      <c r="B17" s="13"/>
      <c r="C17" s="15">
        <v>45121.925630636579</v>
      </c>
      <c r="D17" s="13" t="s">
        <v>52</v>
      </c>
      <c r="E17" s="13" t="s">
        <v>46</v>
      </c>
      <c r="F17" s="13" t="s">
        <v>47</v>
      </c>
      <c r="G17" s="14">
        <v>-1000.0000</v>
      </c>
      <c r="H17" s="14">
        <v>3531.4300</v>
      </c>
    </row>
    <row r="18" ht="10.95" customHeight="true" customFormat="true" s="9">
      <c r="A18" s="15">
        <v>45127</v>
      </c>
      <c r="B18" s="13"/>
      <c r="C18" s="15">
        <v>45127.828532557869</v>
      </c>
      <c r="D18" s="13" t="s">
        <v>53</v>
      </c>
      <c r="E18" s="13" t="s">
        <v>46</v>
      </c>
      <c r="F18" s="13" t="s">
        <v>47</v>
      </c>
      <c r="G18" s="14">
        <v>198.0000</v>
      </c>
      <c r="H18" s="14">
        <v>3729.4300</v>
      </c>
    </row>
    <row r="19" ht="10.95" customHeight="true" customFormat="true" s="9">
      <c r="A19" s="15">
        <v>45127</v>
      </c>
      <c r="B19" s="13"/>
      <c r="C19" s="15">
        <v>45127.828532557869</v>
      </c>
      <c r="D19" s="13" t="s">
        <v>54</v>
      </c>
      <c r="E19" s="13" t="s">
        <v>46</v>
      </c>
      <c r="F19" s="13" t="s">
        <v>47</v>
      </c>
      <c r="G19" s="14">
        <v>396.0000</v>
      </c>
      <c r="H19" s="14">
        <v>4125.4300</v>
      </c>
    </row>
    <row r="20" ht="10.95" customHeight="true" customFormat="true" s="9">
      <c r="A20" s="15">
        <v>45128</v>
      </c>
      <c r="B20" s="13"/>
      <c r="C20" s="15">
        <v>45128.884115891204</v>
      </c>
      <c r="D20" s="13" t="s">
        <v>55</v>
      </c>
      <c r="E20" s="13" t="s">
        <v>46</v>
      </c>
      <c r="F20" s="13" t="s">
        <v>47</v>
      </c>
      <c r="G20" s="14">
        <v>200.0000</v>
      </c>
      <c r="H20" s="14">
        <v>4325.4300</v>
      </c>
    </row>
    <row r="21" ht="10.95" customHeight="true" customFormat="true" s="9">
      <c r="A21" s="15">
        <v>45128</v>
      </c>
      <c r="B21" s="13"/>
      <c r="C21" s="15">
        <v>45128.884115891204</v>
      </c>
      <c r="D21" s="13" t="s">
        <v>56</v>
      </c>
      <c r="E21" s="13" t="s">
        <v>46</v>
      </c>
      <c r="F21" s="13" t="s">
        <v>47</v>
      </c>
      <c r="G21" s="14">
        <v>250.0000</v>
      </c>
      <c r="H21" s="14">
        <v>4575.4300</v>
      </c>
    </row>
    <row r="22" ht="10.95" customHeight="true" customFormat="true" s="9">
      <c r="A22" s="15">
        <v>45128</v>
      </c>
      <c r="B22" s="13"/>
      <c r="C22" s="15">
        <v>45128.884115891204</v>
      </c>
      <c r="D22" s="13" t="s">
        <v>57</v>
      </c>
      <c r="E22" s="13" t="s">
        <v>46</v>
      </c>
      <c r="F22" s="13" t="s">
        <v>47</v>
      </c>
      <c r="G22" s="14">
        <v>1188.0000</v>
      </c>
      <c r="H22" s="14">
        <v>5763.4300</v>
      </c>
    </row>
    <row r="23" ht="10.95" customHeight="true" customFormat="true" s="9">
      <c r="A23" s="15">
        <v>45129</v>
      </c>
      <c r="B23" s="13"/>
      <c r="C23" s="15">
        <v>45129.82164332176</v>
      </c>
      <c r="D23" s="13" t="s">
        <v>58</v>
      </c>
      <c r="E23" s="13" t="s">
        <v>46</v>
      </c>
      <c r="F23" s="13" t="s">
        <v>47</v>
      </c>
      <c r="G23" s="14">
        <v>125.0000</v>
      </c>
      <c r="H23" s="14">
        <v>5888.4300</v>
      </c>
    </row>
    <row r="24" ht="10.95" customHeight="true" customFormat="true" s="9">
      <c r="A24" s="15">
        <v>45129</v>
      </c>
      <c r="B24" s="13"/>
      <c r="C24" s="15">
        <v>45129.82164332176</v>
      </c>
      <c r="D24" s="13" t="s">
        <v>59</v>
      </c>
      <c r="E24" s="13" t="s">
        <v>46</v>
      </c>
      <c r="F24" s="13" t="s">
        <v>47</v>
      </c>
      <c r="G24" s="14">
        <v>200.0000</v>
      </c>
      <c r="H24" s="14">
        <v>6088.4300</v>
      </c>
    </row>
    <row r="25" ht="10.95" customHeight="true" customFormat="true" s="9">
      <c r="A25" s="15">
        <v>45133</v>
      </c>
      <c r="B25" s="13"/>
      <c r="C25" s="15">
        <v>45133.832024456016</v>
      </c>
      <c r="D25" s="13" t="s">
        <v>48</v>
      </c>
      <c r="E25" s="13" t="s">
        <v>46</v>
      </c>
      <c r="F25" s="13" t="s">
        <v>47</v>
      </c>
      <c r="G25" s="14">
        <v>-6000.0000</v>
      </c>
      <c r="H25" s="14">
        <v>88.4300</v>
      </c>
    </row>
    <row r="26" ht="10.95" customHeight="true" customFormat="true" s="9">
      <c r="A26" s="15">
        <v>45134</v>
      </c>
      <c r="B26" s="13"/>
      <c r="C26" s="15">
        <v>45134.828620798609</v>
      </c>
      <c r="D26" s="13" t="s">
        <v>60</v>
      </c>
      <c r="E26" s="13" t="s">
        <v>46</v>
      </c>
      <c r="F26" s="13" t="s">
        <v>47</v>
      </c>
      <c r="G26" s="14">
        <v>200.0000</v>
      </c>
      <c r="H26" s="14">
        <v>288.4300</v>
      </c>
    </row>
    <row r="27" ht="10.95" customHeight="true" customFormat="true" s="9">
      <c r="A27" s="15">
        <v>45138</v>
      </c>
      <c r="B27" s="13"/>
      <c r="C27" s="15">
        <v>45138.897760381944</v>
      </c>
      <c r="D27" s="13" t="s">
        <v>61</v>
      </c>
      <c r="E27" s="13" t="s">
        <v>46</v>
      </c>
      <c r="F27" s="13" t="s">
        <v>47</v>
      </c>
      <c r="G27" s="14">
        <v>55.0000</v>
      </c>
      <c r="H27" s="14">
        <v>343.4300</v>
      </c>
    </row>
    <row r="28" ht="10.95" customHeight="true" customFormat="true" s="9">
      <c r="A28" s="15">
        <v>45138</v>
      </c>
      <c r="B28" s="13"/>
      <c r="C28" s="15">
        <v>45138.897760381944</v>
      </c>
      <c r="D28" s="13" t="s">
        <v>62</v>
      </c>
      <c r="E28" s="13" t="s">
        <v>46</v>
      </c>
      <c r="F28" s="13" t="s">
        <v>47</v>
      </c>
      <c r="G28" s="14">
        <v>-10.0000</v>
      </c>
      <c r="H28" s="14">
        <v>333.4300</v>
      </c>
    </row>
    <row r="29" ht="10.95" customHeight="true" customFormat="true" s="9">
      <c r="A29" s="15">
        <v>45138</v>
      </c>
      <c r="B29" s="13"/>
      <c r="C29" s="15">
        <v>45138.897760381944</v>
      </c>
      <c r="D29" s="13" t="s">
        <v>52</v>
      </c>
      <c r="E29" s="13" t="s">
        <v>46</v>
      </c>
      <c r="F29" s="13" t="s">
        <v>47</v>
      </c>
      <c r="G29" s="14">
        <v>-2000.0000</v>
      </c>
      <c r="H29" s="14">
        <v>-1666.5700</v>
      </c>
    </row>
    <row r="30" ht="10.95" customHeight="true" customFormat="true" s="9">
      <c r="A30" s="15">
        <v>45140</v>
      </c>
      <c r="B30" s="13"/>
      <c r="C30" s="15">
        <v>45140.835545833339</v>
      </c>
      <c r="D30" s="13" t="s">
        <v>63</v>
      </c>
      <c r="E30" s="13" t="s">
        <v>46</v>
      </c>
      <c r="F30" s="13" t="s">
        <v>47</v>
      </c>
      <c r="G30" s="14">
        <v>423.5000</v>
      </c>
      <c r="H30" s="14">
        <v>-1243.0700</v>
      </c>
    </row>
    <row r="31" ht="10.95" customHeight="true" customFormat="true" s="9">
      <c r="A31" s="15">
        <v>45148</v>
      </c>
      <c r="B31" s="13"/>
      <c r="C31" s="15">
        <v>45148.835252696757</v>
      </c>
      <c r="D31" s="13" t="s">
        <v>64</v>
      </c>
      <c r="E31" s="13" t="s">
        <v>46</v>
      </c>
      <c r="F31" s="13" t="s">
        <v>47</v>
      </c>
      <c r="G31" s="14">
        <v>1287.0000</v>
      </c>
      <c r="H31" s="14">
        <v>43.9300</v>
      </c>
    </row>
    <row r="32" ht="10.95" customHeight="true" customFormat="true" s="9">
      <c r="A32" s="15">
        <v>45156</v>
      </c>
      <c r="B32" s="13"/>
      <c r="C32" s="15">
        <v>45156.870063310183</v>
      </c>
      <c r="D32" s="13" t="s">
        <v>48</v>
      </c>
      <c r="E32" s="13" t="s">
        <v>46</v>
      </c>
      <c r="F32" s="13" t="s">
        <v>47</v>
      </c>
      <c r="G32" s="14">
        <v>-2400.0000</v>
      </c>
      <c r="H32" s="14">
        <v>-2356.0700</v>
      </c>
    </row>
    <row r="33" ht="10.95" customHeight="true" customFormat="true" s="9">
      <c r="A33" s="15">
        <v>45159</v>
      </c>
      <c r="B33" s="13"/>
      <c r="C33" s="15">
        <v>45159.84209244213</v>
      </c>
      <c r="D33" s="13" t="s">
        <v>65</v>
      </c>
      <c r="E33" s="13" t="s">
        <v>46</v>
      </c>
      <c r="F33" s="13" t="s">
        <v>47</v>
      </c>
      <c r="G33" s="14">
        <v>968.0000</v>
      </c>
      <c r="H33" s="14">
        <v>-1388.0700</v>
      </c>
    </row>
    <row r="34" ht="10.95" customHeight="true" customFormat="true" s="9">
      <c r="A34" s="15">
        <v>45160</v>
      </c>
      <c r="B34" s="13"/>
      <c r="C34" s="15">
        <v>45160.828088888884</v>
      </c>
      <c r="D34" s="13" t="s">
        <v>48</v>
      </c>
      <c r="E34" s="13" t="s">
        <v>46</v>
      </c>
      <c r="F34" s="13" t="s">
        <v>47</v>
      </c>
      <c r="G34" s="14">
        <v>-1000.0000</v>
      </c>
      <c r="H34" s="14">
        <v>-2388.0700</v>
      </c>
    </row>
    <row r="35" ht="10.95" customHeight="true" customFormat="true" s="9">
      <c r="A35" s="15">
        <v>45169</v>
      </c>
      <c r="B35" s="13"/>
      <c r="C35" s="15">
        <v>45169.867144328702</v>
      </c>
      <c r="D35" s="13" t="s">
        <v>62</v>
      </c>
      <c r="E35" s="13" t="s">
        <v>46</v>
      </c>
      <c r="F35" s="13" t="s">
        <v>47</v>
      </c>
      <c r="G35" s="14">
        <v>-10.0000</v>
      </c>
      <c r="H35" s="14">
        <v>-2398.0700</v>
      </c>
    </row>
    <row r="36" ht="10.95" customHeight="true" customFormat="true" s="9">
      <c r="A36" s="15">
        <v>45173</v>
      </c>
      <c r="B36" s="13"/>
      <c r="C36" s="15">
        <v>45173.828117210644</v>
      </c>
      <c r="D36" s="13" t="s">
        <v>66</v>
      </c>
      <c r="E36" s="13" t="s">
        <v>46</v>
      </c>
      <c r="F36" s="13" t="s">
        <v>47</v>
      </c>
      <c r="G36" s="14">
        <v>2200.0000</v>
      </c>
      <c r="H36" s="14">
        <v>-198.0700</v>
      </c>
    </row>
    <row r="37" ht="10.95" customHeight="true" customFormat="true" s="9">
      <c r="A37" s="15">
        <v>45176</v>
      </c>
      <c r="B37" s="13"/>
      <c r="C37" s="15">
        <v>45176.828256863424</v>
      </c>
      <c r="D37" s="13" t="s">
        <v>48</v>
      </c>
      <c r="E37" s="13" t="s">
        <v>46</v>
      </c>
      <c r="F37" s="13" t="s">
        <v>47</v>
      </c>
      <c r="G37" s="14">
        <v>-2200.0000</v>
      </c>
      <c r="H37" s="14">
        <v>-2398.0700</v>
      </c>
    </row>
    <row r="38" ht="10.95" customHeight="true" customFormat="true" s="9">
      <c r="A38" s="15">
        <v>45181</v>
      </c>
      <c r="B38" s="13"/>
      <c r="C38" s="15">
        <v>45181.831464236115</v>
      </c>
      <c r="D38" s="13" t="s">
        <v>54</v>
      </c>
      <c r="E38" s="13" t="s">
        <v>46</v>
      </c>
      <c r="F38" s="13" t="s">
        <v>47</v>
      </c>
      <c r="G38" s="14">
        <v>2891.9000</v>
      </c>
      <c r="H38" s="14">
        <v>493.8300</v>
      </c>
    </row>
    <row r="39" ht="10.95" customHeight="true" customFormat="true" s="9">
      <c r="A39" s="15">
        <v>45182</v>
      </c>
      <c r="B39" s="13"/>
      <c r="C39" s="15">
        <v>45182.827836689816</v>
      </c>
      <c r="D39" s="13" t="s">
        <v>48</v>
      </c>
      <c r="E39" s="13" t="s">
        <v>46</v>
      </c>
      <c r="F39" s="13" t="s">
        <v>47</v>
      </c>
      <c r="G39" s="14">
        <v>-2892.0000</v>
      </c>
      <c r="H39" s="14">
        <v>-2398.1700</v>
      </c>
    </row>
    <row r="40" ht="10.95" customHeight="true" customFormat="true" s="9">
      <c r="A40" s="15">
        <v>45184</v>
      </c>
      <c r="B40" s="13"/>
      <c r="C40" s="15">
        <v>45184.841775381945</v>
      </c>
      <c r="D40" s="13" t="s">
        <v>57</v>
      </c>
      <c r="E40" s="13" t="s">
        <v>46</v>
      </c>
      <c r="F40" s="13" t="s">
        <v>47</v>
      </c>
      <c r="G40" s="14">
        <v>1633.5000</v>
      </c>
      <c r="H40" s="14">
        <v>-764.6700</v>
      </c>
    </row>
    <row r="41" ht="10.95" customHeight="true" customFormat="true" s="9">
      <c r="A41" s="15">
        <v>45189</v>
      </c>
      <c r="B41" s="13"/>
      <c r="C41" s="15">
        <v>45189.869771261576</v>
      </c>
      <c r="D41" s="13" t="s">
        <v>67</v>
      </c>
      <c r="E41" s="13" t="s">
        <v>46</v>
      </c>
      <c r="F41" s="13" t="s">
        <v>47</v>
      </c>
      <c r="G41" s="14">
        <v>1980.0000</v>
      </c>
      <c r="H41" s="14">
        <v>1215.3300</v>
      </c>
    </row>
    <row r="42" ht="10.95" customHeight="true" customFormat="true" s="9">
      <c r="A42" s="15">
        <v>45191</v>
      </c>
      <c r="B42" s="13"/>
      <c r="C42" s="15">
        <v>45191.828001354166</v>
      </c>
      <c r="D42" s="13" t="s">
        <v>48</v>
      </c>
      <c r="E42" s="13" t="s">
        <v>46</v>
      </c>
      <c r="F42" s="13" t="s">
        <v>47</v>
      </c>
      <c r="G42" s="14">
        <v>-3600.0000</v>
      </c>
      <c r="H42" s="14">
        <v>-2384.6700</v>
      </c>
    </row>
    <row r="43" ht="10.95" customHeight="true" customFormat="true" s="9">
      <c r="A43" s="15">
        <v>45198</v>
      </c>
      <c r="B43" s="13"/>
      <c r="C43" s="15">
        <v>45198.835099074073</v>
      </c>
      <c r="D43" s="13" t="s">
        <v>68</v>
      </c>
      <c r="E43" s="13" t="s">
        <v>46</v>
      </c>
      <c r="F43" s="13" t="s">
        <v>47</v>
      </c>
      <c r="G43" s="14">
        <v>1540.0000</v>
      </c>
      <c r="H43" s="14">
        <v>-844.6700</v>
      </c>
    </row>
    <row r="44" ht="10.95" customHeight="true" customFormat="true" s="9">
      <c r="A44" s="15">
        <v>45198</v>
      </c>
      <c r="B44" s="13"/>
      <c r="C44" s="15">
        <v>45198.835099074073</v>
      </c>
      <c r="D44" s="13" t="s">
        <v>50</v>
      </c>
      <c r="E44" s="13" t="s">
        <v>46</v>
      </c>
      <c r="F44" s="13" t="s">
        <v>47</v>
      </c>
      <c r="G44" s="14">
        <v>3300.0000</v>
      </c>
      <c r="H44" s="14">
        <v>2455.3300</v>
      </c>
    </row>
    <row r="45" ht="10.95" customHeight="true" customFormat="true" s="9">
      <c r="A45" s="15">
        <v>45199</v>
      </c>
      <c r="B45" s="13"/>
      <c r="C45" s="15">
        <v>45199.793256365738</v>
      </c>
      <c r="D45" s="13" t="s">
        <v>62</v>
      </c>
      <c r="E45" s="13" t="s">
        <v>46</v>
      </c>
      <c r="F45" s="13" t="s">
        <v>47</v>
      </c>
      <c r="G45" s="14">
        <v>-10.0000</v>
      </c>
      <c r="H45" s="14">
        <v>2445.3300</v>
      </c>
    </row>
    <row r="46" ht="10.95" customHeight="true" customFormat="true" s="9">
      <c r="A46" s="15">
        <v>45202</v>
      </c>
      <c r="B46" s="13"/>
      <c r="C46" s="15">
        <v>45202.786369097223</v>
      </c>
      <c r="D46" s="13" t="s">
        <v>52</v>
      </c>
      <c r="E46" s="13" t="s">
        <v>46</v>
      </c>
      <c r="F46" s="13" t="s">
        <v>47</v>
      </c>
      <c r="G46" s="14">
        <v>-540.0000</v>
      </c>
      <c r="H46" s="14">
        <v>1905.3300</v>
      </c>
    </row>
    <row r="47" ht="10.95" customHeight="true" customFormat="true" s="9">
      <c r="A47" s="15">
        <v>45202</v>
      </c>
      <c r="B47" s="13"/>
      <c r="C47" s="15">
        <v>45202.786369097223</v>
      </c>
      <c r="D47" s="13" t="s">
        <v>48</v>
      </c>
      <c r="E47" s="13" t="s">
        <v>46</v>
      </c>
      <c r="F47" s="13" t="s">
        <v>47</v>
      </c>
      <c r="G47" s="14">
        <v>-1000.0000</v>
      </c>
      <c r="H47" s="14">
        <v>905.3300</v>
      </c>
    </row>
    <row r="48" ht="10.95" customHeight="true" customFormat="true" s="9">
      <c r="A48" s="15">
        <v>45202</v>
      </c>
      <c r="B48" s="13"/>
      <c r="C48" s="15">
        <v>45202.786369097223</v>
      </c>
      <c r="D48" s="13" t="s">
        <v>48</v>
      </c>
      <c r="E48" s="13" t="s">
        <v>46</v>
      </c>
      <c r="F48" s="13" t="s">
        <v>47</v>
      </c>
      <c r="G48" s="14">
        <v>-3300.0000</v>
      </c>
      <c r="H48" s="14">
        <v>-2394.6700</v>
      </c>
    </row>
    <row r="49" ht="10.95" customHeight="true" customFormat="true" s="9">
      <c r="A49" s="15">
        <v>45203</v>
      </c>
      <c r="B49" s="13"/>
      <c r="C49" s="15">
        <v>45203.789798148151</v>
      </c>
      <c r="D49" s="13" t="s">
        <v>69</v>
      </c>
      <c r="E49" s="13" t="s">
        <v>46</v>
      </c>
      <c r="F49" s="13" t="s">
        <v>47</v>
      </c>
      <c r="G49" s="14">
        <v>726.0000</v>
      </c>
      <c r="H49" s="14">
        <v>-1668.6700</v>
      </c>
    </row>
    <row r="50" ht="10.95" customHeight="true" customFormat="true" s="9">
      <c r="A50" s="15">
        <v>45204</v>
      </c>
      <c r="B50" s="13"/>
      <c r="C50" s="15">
        <v>45204.803699618053</v>
      </c>
      <c r="D50" s="13" t="s">
        <v>48</v>
      </c>
      <c r="E50" s="13" t="s">
        <v>46</v>
      </c>
      <c r="F50" s="13" t="s">
        <v>47</v>
      </c>
      <c r="G50" s="14">
        <v>-500.0000</v>
      </c>
      <c r="H50" s="14">
        <v>-2168.6700</v>
      </c>
    </row>
    <row r="51" ht="10.95" customHeight="true" customFormat="true" s="9">
      <c r="A51" s="15">
        <v>45208</v>
      </c>
      <c r="B51" s="13"/>
      <c r="C51" s="15">
        <v>45208.836795601848</v>
      </c>
      <c r="D51" s="13" t="s">
        <v>52</v>
      </c>
      <c r="E51" s="13" t="s">
        <v>46</v>
      </c>
      <c r="F51" s="13" t="s">
        <v>47</v>
      </c>
      <c r="G51" s="14">
        <v>-250.0000</v>
      </c>
      <c r="H51" s="14">
        <v>-2418.6700</v>
      </c>
    </row>
    <row r="52" ht="10.95" customHeight="true" customFormat="true" s="9">
      <c r="A52" s="15">
        <v>45209</v>
      </c>
      <c r="B52" s="13"/>
      <c r="C52" s="15">
        <v>45209.827945219906</v>
      </c>
      <c r="D52" s="13" t="s">
        <v>70</v>
      </c>
      <c r="E52" s="13" t="s">
        <v>46</v>
      </c>
      <c r="F52" s="13" t="s">
        <v>47</v>
      </c>
      <c r="G52" s="14">
        <v>1188.0000</v>
      </c>
      <c r="H52" s="14">
        <v>-1230.6700</v>
      </c>
    </row>
    <row r="53" ht="10.95" customHeight="true" customFormat="true" s="9">
      <c r="A53" s="15">
        <v>45211</v>
      </c>
      <c r="B53" s="13"/>
      <c r="C53" s="15">
        <v>45211.789718287037</v>
      </c>
      <c r="D53" s="13" t="s">
        <v>48</v>
      </c>
      <c r="E53" s="13" t="s">
        <v>46</v>
      </c>
      <c r="F53" s="13" t="s">
        <v>47</v>
      </c>
      <c r="G53" s="14">
        <v>-500.0000</v>
      </c>
      <c r="H53" s="14">
        <v>-1730.6700</v>
      </c>
    </row>
    <row r="54" ht="10.95" customHeight="true" customFormat="true" s="9">
      <c r="A54" s="15">
        <v>45212</v>
      </c>
      <c r="B54" s="13"/>
      <c r="C54" s="15">
        <v>45212.865372418979</v>
      </c>
      <c r="D54" s="13" t="s">
        <v>71</v>
      </c>
      <c r="E54" s="13" t="s">
        <v>46</v>
      </c>
      <c r="F54" s="13" t="s">
        <v>47</v>
      </c>
      <c r="G54" s="14">
        <v>1650.0000</v>
      </c>
      <c r="H54" s="14">
        <v>-80.6700</v>
      </c>
    </row>
    <row r="55" ht="10.95" customHeight="true" customFormat="true" s="9">
      <c r="A55" s="15">
        <v>45216</v>
      </c>
      <c r="B55" s="13"/>
      <c r="C55" s="15">
        <v>45216.825958946763</v>
      </c>
      <c r="D55" s="13" t="s">
        <v>72</v>
      </c>
      <c r="E55" s="13" t="s">
        <v>46</v>
      </c>
      <c r="F55" s="13" t="s">
        <v>47</v>
      </c>
      <c r="G55" s="14">
        <v>627.0000</v>
      </c>
      <c r="H55" s="14">
        <v>546.3300</v>
      </c>
    </row>
    <row r="56" ht="10.95" customHeight="true" customFormat="true" s="9">
      <c r="A56" s="15">
        <v>45217</v>
      </c>
      <c r="B56" s="13"/>
      <c r="C56" s="15">
        <v>45217.809009641198</v>
      </c>
      <c r="D56" s="13" t="s">
        <v>73</v>
      </c>
      <c r="E56" s="13" t="s">
        <v>46</v>
      </c>
      <c r="F56" s="13" t="s">
        <v>47</v>
      </c>
      <c r="G56" s="14">
        <v>-500.0000</v>
      </c>
      <c r="H56" s="14">
        <v>46.3300</v>
      </c>
    </row>
    <row r="57" ht="10.95" customHeight="true" customFormat="true" s="9">
      <c r="A57" s="15">
        <v>45218</v>
      </c>
      <c r="B57" s="13"/>
      <c r="C57" s="15">
        <v>45218.78424158565</v>
      </c>
      <c r="D57" s="13" t="s">
        <v>48</v>
      </c>
      <c r="E57" s="13" t="s">
        <v>46</v>
      </c>
      <c r="F57" s="13" t="s">
        <v>47</v>
      </c>
      <c r="G57" s="14">
        <v>-1500.0000</v>
      </c>
      <c r="H57" s="14">
        <v>-1453.6700</v>
      </c>
    </row>
    <row r="58" ht="10.95" customHeight="true" customFormat="true" s="9">
      <c r="A58" s="15">
        <v>45219</v>
      </c>
      <c r="B58" s="13"/>
      <c r="C58" s="15">
        <v>45219.826066817128</v>
      </c>
      <c r="D58" s="13" t="s">
        <v>52</v>
      </c>
      <c r="E58" s="13" t="s">
        <v>46</v>
      </c>
      <c r="F58" s="13" t="s">
        <v>47</v>
      </c>
      <c r="G58" s="14">
        <v>-800.0000</v>
      </c>
      <c r="H58" s="14">
        <v>-2253.6700</v>
      </c>
    </row>
    <row r="59" ht="10.95" customHeight="true" customFormat="true" s="9">
      <c r="A59" s="15">
        <v>45222</v>
      </c>
      <c r="B59" s="13"/>
      <c r="C59" s="15">
        <v>45222.782093437498</v>
      </c>
      <c r="D59" s="13" t="s">
        <v>74</v>
      </c>
      <c r="E59" s="13" t="s">
        <v>46</v>
      </c>
      <c r="F59" s="13" t="s">
        <v>47</v>
      </c>
      <c r="G59" s="14">
        <v>26.0000</v>
      </c>
      <c r="H59" s="14">
        <v>-2227.6700</v>
      </c>
    </row>
    <row r="60" ht="10.95" customHeight="true" customFormat="true" s="9">
      <c r="A60" s="15">
        <v>45222</v>
      </c>
      <c r="B60" s="13"/>
      <c r="C60" s="15">
        <v>45222.782093437498</v>
      </c>
      <c r="D60" s="13" t="s">
        <v>75</v>
      </c>
      <c r="E60" s="13" t="s">
        <v>46</v>
      </c>
      <c r="F60" s="13" t="s">
        <v>47</v>
      </c>
      <c r="G60" s="14">
        <v>-78.1500</v>
      </c>
      <c r="H60" s="14">
        <v>-2305.8200</v>
      </c>
    </row>
    <row r="61" ht="10.95" customHeight="true" customFormat="true" s="9">
      <c r="A61" s="15">
        <v>45223</v>
      </c>
      <c r="B61" s="13"/>
      <c r="C61" s="15">
        <v>45223.802246759253</v>
      </c>
      <c r="D61" s="13" t="s">
        <v>76</v>
      </c>
      <c r="E61" s="13" t="s">
        <v>46</v>
      </c>
      <c r="F61" s="13" t="s">
        <v>47</v>
      </c>
      <c r="G61" s="14">
        <v>5500.0000</v>
      </c>
      <c r="H61" s="14">
        <v>3194.1800</v>
      </c>
    </row>
    <row r="62" ht="10.95" customHeight="true" customFormat="true" s="9">
      <c r="A62" s="15">
        <v>45224</v>
      </c>
      <c r="B62" s="13"/>
      <c r="C62" s="15">
        <v>45224.785759988423</v>
      </c>
      <c r="D62" s="13" t="s">
        <v>77</v>
      </c>
      <c r="E62" s="13" t="s">
        <v>46</v>
      </c>
      <c r="F62" s="13" t="s">
        <v>47</v>
      </c>
      <c r="G62" s="14">
        <v>132.0000</v>
      </c>
      <c r="H62" s="14">
        <v>3326.1800</v>
      </c>
    </row>
    <row r="63" ht="10.95" customHeight="true" customFormat="true" s="9">
      <c r="A63" s="15">
        <v>45224</v>
      </c>
      <c r="B63" s="13"/>
      <c r="C63" s="15">
        <v>45224.785759988423</v>
      </c>
      <c r="D63" s="13" t="s">
        <v>78</v>
      </c>
      <c r="E63" s="13" t="s">
        <v>46</v>
      </c>
      <c r="F63" s="13" t="s">
        <v>47</v>
      </c>
      <c r="G63" s="14">
        <v>-80.0000</v>
      </c>
      <c r="H63" s="14">
        <v>3246.1800</v>
      </c>
    </row>
    <row r="64" ht="10.95" customHeight="true" customFormat="true" s="9">
      <c r="A64" s="15">
        <v>45225</v>
      </c>
      <c r="B64" s="13"/>
      <c r="C64" s="15">
        <v>45225.778825312496</v>
      </c>
      <c r="D64" s="13" t="s">
        <v>52</v>
      </c>
      <c r="E64" s="13" t="s">
        <v>46</v>
      </c>
      <c r="F64" s="13" t="s">
        <v>47</v>
      </c>
      <c r="G64" s="14">
        <v>-1000.0000</v>
      </c>
      <c r="H64" s="14">
        <v>2246.1800</v>
      </c>
    </row>
    <row r="65" ht="10.95" customHeight="true" customFormat="true" s="9">
      <c r="A65" s="15">
        <v>45225</v>
      </c>
      <c r="B65" s="13"/>
      <c r="C65" s="15">
        <v>45225.778825312496</v>
      </c>
      <c r="D65" s="13" t="s">
        <v>48</v>
      </c>
      <c r="E65" s="13" t="s">
        <v>46</v>
      </c>
      <c r="F65" s="13" t="s">
        <v>47</v>
      </c>
      <c r="G65" s="14">
        <v>-3000.0000</v>
      </c>
      <c r="H65" s="14">
        <v>-753.8200</v>
      </c>
    </row>
    <row r="66" ht="10.95" customHeight="true" customFormat="true" s="9">
      <c r="A66" s="15">
        <v>45226</v>
      </c>
      <c r="B66" s="13"/>
      <c r="C66" s="15">
        <v>45226.835980706019</v>
      </c>
      <c r="D66" s="13" t="s">
        <v>79</v>
      </c>
      <c r="E66" s="13" t="s">
        <v>46</v>
      </c>
      <c r="F66" s="13" t="s">
        <v>47</v>
      </c>
      <c r="G66" s="14">
        <v>1742.4000</v>
      </c>
      <c r="H66" s="14">
        <v>988.5800</v>
      </c>
    </row>
    <row r="67" ht="10.95" customHeight="true" customFormat="true" s="9">
      <c r="A67" s="15">
        <v>45226</v>
      </c>
      <c r="B67" s="13" t="s">
        <v>80</v>
      </c>
      <c r="C67" s="15">
        <v>45322.252226307872</v>
      </c>
      <c r="D67" s="13" t="s">
        <v>81</v>
      </c>
      <c r="E67" s="13" t="s">
        <v>46</v>
      </c>
      <c r="F67" s="13" t="s">
        <v>82</v>
      </c>
      <c r="G67" s="14">
        <v>594.0000</v>
      </c>
      <c r="H67" s="14">
        <v>1582.5800</v>
      </c>
    </row>
    <row r="68" ht="10.95" customHeight="true" customFormat="true" s="9">
      <c r="A68" s="15">
        <v>45226</v>
      </c>
      <c r="B68" s="13" t="s">
        <v>83</v>
      </c>
      <c r="C68" s="15">
        <v>45322.252693402777</v>
      </c>
      <c r="D68" s="13" t="s">
        <v>81</v>
      </c>
      <c r="E68" s="13" t="s">
        <v>46</v>
      </c>
      <c r="F68" s="13" t="s">
        <v>82</v>
      </c>
      <c r="G68" s="14">
        <v>495.0000</v>
      </c>
      <c r="H68" s="14">
        <v>2077.5800</v>
      </c>
    </row>
    <row r="69" ht="10.95" customHeight="true" customFormat="true" s="9">
      <c r="A69" s="15">
        <v>45226</v>
      </c>
      <c r="B69" s="13" t="s">
        <v>83</v>
      </c>
      <c r="C69" s="15">
        <v>45322.253111493053</v>
      </c>
      <c r="D69" s="13" t="s">
        <v>81</v>
      </c>
      <c r="E69" s="13" t="s">
        <v>46</v>
      </c>
      <c r="F69" s="13" t="s">
        <v>82</v>
      </c>
      <c r="G69" s="14">
        <v>653.4000</v>
      </c>
      <c r="H69" s="14">
        <v>2730.9800</v>
      </c>
    </row>
    <row r="70" ht="10.95" customHeight="true" customFormat="true" s="9">
      <c r="A70" s="15">
        <v>45227</v>
      </c>
      <c r="B70" s="13"/>
      <c r="C70" s="15">
        <v>45227.771810532402</v>
      </c>
      <c r="D70" s="13" t="s">
        <v>84</v>
      </c>
      <c r="E70" s="13" t="s">
        <v>46</v>
      </c>
      <c r="F70" s="13" t="s">
        <v>47</v>
      </c>
      <c r="G70" s="14">
        <v>-7.1600</v>
      </c>
      <c r="H70" s="14">
        <v>2723.8200</v>
      </c>
    </row>
    <row r="71" ht="10.95" customHeight="true" customFormat="true" s="9">
      <c r="A71" s="15">
        <v>45227</v>
      </c>
      <c r="B71" s="13"/>
      <c r="C71" s="15">
        <v>45227.771810532402</v>
      </c>
      <c r="D71" s="13" t="s">
        <v>85</v>
      </c>
      <c r="E71" s="13" t="s">
        <v>46</v>
      </c>
      <c r="F71" s="13" t="s">
        <v>47</v>
      </c>
      <c r="G71" s="14">
        <v>-37.1100</v>
      </c>
      <c r="H71" s="14">
        <v>2686.7100</v>
      </c>
    </row>
    <row r="72" ht="10.95" customHeight="true" customFormat="true" s="9">
      <c r="A72" s="15">
        <v>45229</v>
      </c>
      <c r="B72" s="13"/>
      <c r="C72" s="15">
        <v>45229.782291400465</v>
      </c>
      <c r="D72" s="13" t="s">
        <v>86</v>
      </c>
      <c r="E72" s="13" t="s">
        <v>46</v>
      </c>
      <c r="F72" s="13" t="s">
        <v>47</v>
      </c>
      <c r="G72" s="14">
        <v>346.5000</v>
      </c>
      <c r="H72" s="14">
        <v>3033.2100</v>
      </c>
    </row>
    <row r="73" ht="10.95" customHeight="true" customFormat="true" s="9">
      <c r="A73" s="15">
        <v>45229</v>
      </c>
      <c r="B73" s="13"/>
      <c r="C73" s="15">
        <v>45229.782291400465</v>
      </c>
      <c r="D73" s="13" t="s">
        <v>87</v>
      </c>
      <c r="E73" s="13" t="s">
        <v>46</v>
      </c>
      <c r="F73" s="13" t="s">
        <v>47</v>
      </c>
      <c r="G73" s="14">
        <v>627.0000</v>
      </c>
      <c r="H73" s="14">
        <v>3660.2100</v>
      </c>
    </row>
    <row r="74" ht="10.95" customHeight="true" customFormat="true" s="9">
      <c r="A74" s="15">
        <v>45229</v>
      </c>
      <c r="B74" s="13"/>
      <c r="C74" s="15">
        <v>45229.782291400465</v>
      </c>
      <c r="D74" s="13" t="s">
        <v>88</v>
      </c>
      <c r="E74" s="13" t="s">
        <v>46</v>
      </c>
      <c r="F74" s="13" t="s">
        <v>47</v>
      </c>
      <c r="G74" s="14">
        <v>-386.2700</v>
      </c>
      <c r="H74" s="14">
        <v>3273.9400</v>
      </c>
    </row>
    <row r="75" ht="10.95" customHeight="true" customFormat="true" s="9">
      <c r="A75" s="15">
        <v>45230</v>
      </c>
      <c r="B75" s="13"/>
      <c r="C75" s="15">
        <v>45230.790018634259</v>
      </c>
      <c r="D75" s="13" t="s">
        <v>62</v>
      </c>
      <c r="E75" s="13" t="s">
        <v>46</v>
      </c>
      <c r="F75" s="13" t="s">
        <v>47</v>
      </c>
      <c r="G75" s="14">
        <v>-10.0000</v>
      </c>
      <c r="H75" s="14">
        <v>3263.9400</v>
      </c>
    </row>
    <row r="76" ht="10.95" customHeight="true" customFormat="true" s="9">
      <c r="A76" s="15">
        <v>45230</v>
      </c>
      <c r="B76" s="13"/>
      <c r="C76" s="15">
        <v>45230.790018634259</v>
      </c>
      <c r="D76" s="13" t="s">
        <v>89</v>
      </c>
      <c r="E76" s="13" t="s">
        <v>46</v>
      </c>
      <c r="F76" s="13" t="s">
        <v>47</v>
      </c>
      <c r="G76" s="14">
        <v>-50.5000</v>
      </c>
      <c r="H76" s="14">
        <v>3213.4400</v>
      </c>
    </row>
    <row r="77" ht="10.95" customHeight="true" customFormat="true" s="9">
      <c r="A77" s="15">
        <v>45234</v>
      </c>
      <c r="B77" s="13"/>
      <c r="C77" s="15">
        <v>45234.770239780089</v>
      </c>
      <c r="D77" s="13" t="s">
        <v>48</v>
      </c>
      <c r="E77" s="13" t="s">
        <v>46</v>
      </c>
      <c r="F77" s="13" t="s">
        <v>47</v>
      </c>
      <c r="G77" s="14">
        <v>-2500.0000</v>
      </c>
      <c r="H77" s="14">
        <v>713.4400</v>
      </c>
    </row>
    <row r="78" ht="10.95" customHeight="true" customFormat="true" s="9">
      <c r="A78" s="15">
        <v>45236</v>
      </c>
      <c r="B78" s="13"/>
      <c r="C78" s="15">
        <v>45236.779613888888</v>
      </c>
      <c r="D78" s="13" t="s">
        <v>90</v>
      </c>
      <c r="E78" s="13" t="s">
        <v>46</v>
      </c>
      <c r="F78" s="13" t="s">
        <v>47</v>
      </c>
      <c r="G78" s="14">
        <v>-310.0000</v>
      </c>
      <c r="H78" s="14">
        <v>403.4400</v>
      </c>
    </row>
    <row r="79" ht="10.95" customHeight="true" customFormat="true" s="9">
      <c r="A79" s="15">
        <v>45236</v>
      </c>
      <c r="B79" s="13"/>
      <c r="C79" s="15">
        <v>45236.779613888888</v>
      </c>
      <c r="D79" s="13" t="s">
        <v>48</v>
      </c>
      <c r="E79" s="13" t="s">
        <v>46</v>
      </c>
      <c r="F79" s="13" t="s">
        <v>47</v>
      </c>
      <c r="G79" s="14">
        <v>-1000.0000</v>
      </c>
      <c r="H79" s="14">
        <v>-596.5600</v>
      </c>
    </row>
    <row r="80" ht="10.95" customHeight="true" customFormat="true" s="9">
      <c r="A80" s="15">
        <v>45250</v>
      </c>
      <c r="B80" s="13"/>
      <c r="C80" s="15">
        <v>45250.779012002313</v>
      </c>
      <c r="D80" s="13" t="s">
        <v>87</v>
      </c>
      <c r="E80" s="13" t="s">
        <v>46</v>
      </c>
      <c r="F80" s="13" t="s">
        <v>47</v>
      </c>
      <c r="G80" s="14">
        <v>385.0000</v>
      </c>
      <c r="H80" s="14">
        <v>-211.5600</v>
      </c>
    </row>
    <row r="81" ht="10.95" customHeight="true" customFormat="true" s="9">
      <c r="A81" s="15">
        <v>45251</v>
      </c>
      <c r="B81" s="13"/>
      <c r="C81" s="15">
        <v>45251.837404363425</v>
      </c>
      <c r="D81" s="13" t="s">
        <v>91</v>
      </c>
      <c r="E81" s="13" t="s">
        <v>46</v>
      </c>
      <c r="F81" s="13" t="s">
        <v>47</v>
      </c>
      <c r="G81" s="14">
        <v>693.0000</v>
      </c>
      <c r="H81" s="14">
        <v>481.4400</v>
      </c>
    </row>
    <row r="82" ht="10.95" customHeight="true" customFormat="true" s="9">
      <c r="A82" s="15">
        <v>45257</v>
      </c>
      <c r="B82" s="13"/>
      <c r="C82" s="15">
        <v>45257.77808009259</v>
      </c>
      <c r="D82" s="13" t="s">
        <v>92</v>
      </c>
      <c r="E82" s="13" t="s">
        <v>46</v>
      </c>
      <c r="F82" s="13" t="s">
        <v>47</v>
      </c>
      <c r="G82" s="14">
        <v>266.0000</v>
      </c>
      <c r="H82" s="14">
        <v>747.4400</v>
      </c>
    </row>
    <row r="83" ht="10.95" customHeight="true" customFormat="true" s="9">
      <c r="A83" s="15">
        <v>45257</v>
      </c>
      <c r="B83" s="13"/>
      <c r="C83" s="15">
        <v>45257.77808009259</v>
      </c>
      <c r="D83" s="13" t="s">
        <v>87</v>
      </c>
      <c r="E83" s="13" t="s">
        <v>46</v>
      </c>
      <c r="F83" s="13" t="s">
        <v>47</v>
      </c>
      <c r="G83" s="14">
        <v>2348.5000</v>
      </c>
      <c r="H83" s="14">
        <v>3095.9400</v>
      </c>
    </row>
    <row r="84" ht="10.95" customHeight="true" customFormat="true" s="9">
      <c r="A84" s="15">
        <v>45257</v>
      </c>
      <c r="B84" s="13"/>
      <c r="C84" s="15">
        <v>45257.77808009259</v>
      </c>
      <c r="D84" s="13" t="s">
        <v>93</v>
      </c>
      <c r="E84" s="13" t="s">
        <v>46</v>
      </c>
      <c r="F84" s="13" t="s">
        <v>47</v>
      </c>
      <c r="G84" s="14">
        <v>-89.0000</v>
      </c>
      <c r="H84" s="14">
        <v>3006.9400</v>
      </c>
    </row>
    <row r="85" ht="10.95" customHeight="true" customFormat="true" s="9">
      <c r="A85" s="15">
        <v>45257</v>
      </c>
      <c r="B85" s="13"/>
      <c r="C85" s="15">
        <v>45257.77808009259</v>
      </c>
      <c r="D85" s="13" t="s">
        <v>48</v>
      </c>
      <c r="E85" s="13" t="s">
        <v>46</v>
      </c>
      <c r="F85" s="13" t="s">
        <v>47</v>
      </c>
      <c r="G85" s="14">
        <v>-266.0000</v>
      </c>
      <c r="H85" s="14">
        <v>2740.9400</v>
      </c>
    </row>
    <row r="86" ht="10.95" customHeight="true" customFormat="true" s="9">
      <c r="A86" s="15">
        <v>45257</v>
      </c>
      <c r="B86" s="13" t="s">
        <v>94</v>
      </c>
      <c r="C86" s="15">
        <v>45322.253412233797</v>
      </c>
      <c r="D86" s="13" t="s">
        <v>81</v>
      </c>
      <c r="E86" s="13" t="s">
        <v>46</v>
      </c>
      <c r="F86" s="13" t="s">
        <v>82</v>
      </c>
      <c r="G86" s="14">
        <v>1232.0000</v>
      </c>
      <c r="H86" s="14">
        <v>3972.9400</v>
      </c>
    </row>
    <row r="87" ht="10.95" customHeight="true" customFormat="true" s="9">
      <c r="A87" s="15">
        <v>45257</v>
      </c>
      <c r="B87" s="13" t="s">
        <v>94</v>
      </c>
      <c r="C87" s="15">
        <v>45322.253788425922</v>
      </c>
      <c r="D87" s="13" t="s">
        <v>81</v>
      </c>
      <c r="E87" s="13" t="s">
        <v>46</v>
      </c>
      <c r="F87" s="13" t="s">
        <v>82</v>
      </c>
      <c r="G87" s="14">
        <v>1116.5000</v>
      </c>
      <c r="H87" s="14">
        <v>5089.4400</v>
      </c>
    </row>
    <row r="88" ht="10.95" customHeight="true" customFormat="true" s="9">
      <c r="A88" s="15">
        <v>45258</v>
      </c>
      <c r="B88" s="13"/>
      <c r="C88" s="15">
        <v>45258.782600347222</v>
      </c>
      <c r="D88" s="13" t="s">
        <v>95</v>
      </c>
      <c r="E88" s="13" t="s">
        <v>46</v>
      </c>
      <c r="F88" s="13" t="s">
        <v>47</v>
      </c>
      <c r="G88" s="14">
        <v>-4.7000</v>
      </c>
      <c r="H88" s="14">
        <v>5084.7400</v>
      </c>
    </row>
    <row r="89" ht="10.95" customHeight="true" customFormat="true" s="9">
      <c r="A89" s="15">
        <v>45260</v>
      </c>
      <c r="B89" s="13"/>
      <c r="C89" s="15">
        <v>45260.828997685181</v>
      </c>
      <c r="D89" s="13" t="s">
        <v>62</v>
      </c>
      <c r="E89" s="13" t="s">
        <v>46</v>
      </c>
      <c r="F89" s="13" t="s">
        <v>47</v>
      </c>
      <c r="G89" s="14">
        <v>-10.0000</v>
      </c>
      <c r="H89" s="14">
        <v>5074.7400</v>
      </c>
    </row>
    <row r="90" ht="10.95" customHeight="true" customFormat="true" s="9">
      <c r="A90" s="15">
        <v>45261</v>
      </c>
      <c r="B90" s="13"/>
      <c r="C90" s="15">
        <v>45261.777009293975</v>
      </c>
      <c r="D90" s="13" t="s">
        <v>48</v>
      </c>
      <c r="E90" s="13" t="s">
        <v>46</v>
      </c>
      <c r="F90" s="13" t="s">
        <v>47</v>
      </c>
      <c r="G90" s="14">
        <v>-1000.0000</v>
      </c>
      <c r="H90" s="14">
        <v>4074.7400</v>
      </c>
    </row>
    <row r="91" ht="10.95" customHeight="true" customFormat="true" s="9">
      <c r="A91" s="15">
        <v>45261</v>
      </c>
      <c r="B91" s="13"/>
      <c r="C91" s="15">
        <v>45261.777009293975</v>
      </c>
      <c r="D91" s="13" t="s">
        <v>52</v>
      </c>
      <c r="E91" s="13" t="s">
        <v>46</v>
      </c>
      <c r="F91" s="13" t="s">
        <v>47</v>
      </c>
      <c r="G91" s="14">
        <v>-2000.0000</v>
      </c>
      <c r="H91" s="14">
        <v>2074.7400</v>
      </c>
    </row>
    <row r="92" ht="10.95" customHeight="true" customFormat="true" s="9">
      <c r="A92" s="15">
        <v>45262</v>
      </c>
      <c r="B92" s="13"/>
      <c r="C92" s="15">
        <v>45262.783366898148</v>
      </c>
      <c r="D92" s="13" t="s">
        <v>96</v>
      </c>
      <c r="E92" s="13" t="s">
        <v>46</v>
      </c>
      <c r="F92" s="13" t="s">
        <v>47</v>
      </c>
      <c r="G92" s="14">
        <v>-44.3500</v>
      </c>
      <c r="H92" s="14">
        <v>2030.3900</v>
      </c>
    </row>
    <row r="93" ht="10.95" customHeight="true" customFormat="true" s="9">
      <c r="A93" s="15">
        <v>45264</v>
      </c>
      <c r="B93" s="13"/>
      <c r="C93" s="15">
        <v>45264.781626539349</v>
      </c>
      <c r="D93" s="13" t="s">
        <v>87</v>
      </c>
      <c r="E93" s="13" t="s">
        <v>46</v>
      </c>
      <c r="F93" s="13" t="s">
        <v>47</v>
      </c>
      <c r="G93" s="14">
        <v>1039.5000</v>
      </c>
      <c r="H93" s="14">
        <v>3069.8900</v>
      </c>
    </row>
    <row r="94" ht="10.95" customHeight="true" customFormat="true" s="9">
      <c r="A94" s="15">
        <v>45264</v>
      </c>
      <c r="B94" s="13"/>
      <c r="C94" s="15">
        <v>45264.781626539349</v>
      </c>
      <c r="D94" s="13" t="s">
        <v>97</v>
      </c>
      <c r="E94" s="13" t="s">
        <v>46</v>
      </c>
      <c r="F94" s="13" t="s">
        <v>47</v>
      </c>
      <c r="G94" s="14">
        <v>-25.3000</v>
      </c>
      <c r="H94" s="14">
        <v>3044.5900</v>
      </c>
    </row>
    <row r="95" ht="10.95" customHeight="true" customFormat="true" s="9">
      <c r="A95" s="15">
        <v>45265</v>
      </c>
      <c r="B95" s="13"/>
      <c r="C95" s="15">
        <v>45265.781175578704</v>
      </c>
      <c r="D95" s="13" t="s">
        <v>98</v>
      </c>
      <c r="E95" s="13" t="s">
        <v>46</v>
      </c>
      <c r="F95" s="13" t="s">
        <v>47</v>
      </c>
      <c r="G95" s="14">
        <v>3960.0000</v>
      </c>
      <c r="H95" s="14">
        <v>7004.5900</v>
      </c>
    </row>
    <row r="96" ht="10.95" customHeight="true" customFormat="true" s="9">
      <c r="A96" s="15">
        <v>45266</v>
      </c>
      <c r="B96" s="13"/>
      <c r="C96" s="15">
        <v>45266.781760729173</v>
      </c>
      <c r="D96" s="13" t="s">
        <v>52</v>
      </c>
      <c r="E96" s="13" t="s">
        <v>46</v>
      </c>
      <c r="F96" s="13" t="s">
        <v>47</v>
      </c>
      <c r="G96" s="14">
        <v>-2000.0000</v>
      </c>
      <c r="H96" s="14">
        <v>5004.5900</v>
      </c>
    </row>
    <row r="97" ht="10.95" customHeight="true" customFormat="true" s="9">
      <c r="A97" s="15">
        <v>45266</v>
      </c>
      <c r="B97" s="13"/>
      <c r="C97" s="15">
        <v>45266.781760729173</v>
      </c>
      <c r="D97" s="13" t="s">
        <v>48</v>
      </c>
      <c r="E97" s="13" t="s">
        <v>46</v>
      </c>
      <c r="F97" s="13" t="s">
        <v>47</v>
      </c>
      <c r="G97" s="14">
        <v>-3000.0000</v>
      </c>
      <c r="H97" s="14">
        <v>2004.5900</v>
      </c>
    </row>
    <row r="98" ht="10.95" customHeight="true" customFormat="true" s="9">
      <c r="A98" s="15">
        <v>45267</v>
      </c>
      <c r="B98" s="13"/>
      <c r="C98" s="15">
        <v>45267.776860497681</v>
      </c>
      <c r="D98" s="13" t="s">
        <v>99</v>
      </c>
      <c r="E98" s="13" t="s">
        <v>46</v>
      </c>
      <c r="F98" s="13" t="s">
        <v>47</v>
      </c>
      <c r="G98" s="14">
        <v>-0.6000</v>
      </c>
      <c r="H98" s="14">
        <v>2003.9900</v>
      </c>
    </row>
    <row r="99" ht="10.95" customHeight="true" customFormat="true" s="9">
      <c r="A99" s="15">
        <v>45267</v>
      </c>
      <c r="B99" s="13"/>
      <c r="C99" s="15">
        <v>45267.776860497681</v>
      </c>
      <c r="D99" s="13" t="s">
        <v>100</v>
      </c>
      <c r="E99" s="13" t="s">
        <v>46</v>
      </c>
      <c r="F99" s="13" t="s">
        <v>47</v>
      </c>
      <c r="G99" s="14">
        <v>-12.1600</v>
      </c>
      <c r="H99" s="14">
        <v>1991.8300</v>
      </c>
    </row>
    <row r="100" ht="10.95" customHeight="true" customFormat="true" s="9">
      <c r="A100" s="15">
        <v>45267</v>
      </c>
      <c r="B100" s="13"/>
      <c r="C100" s="15">
        <v>45267.776860497681</v>
      </c>
      <c r="D100" s="13" t="s">
        <v>99</v>
      </c>
      <c r="E100" s="13" t="s">
        <v>46</v>
      </c>
      <c r="F100" s="13" t="s">
        <v>47</v>
      </c>
      <c r="G100" s="14">
        <v>-29.9300</v>
      </c>
      <c r="H100" s="14">
        <v>1961.9000</v>
      </c>
    </row>
    <row r="101" ht="10.95" customHeight="true" customFormat="true" s="9">
      <c r="A101" s="15">
        <v>45269</v>
      </c>
      <c r="B101" s="13"/>
      <c r="C101" s="15">
        <v>45269.769865625</v>
      </c>
      <c r="D101" s="13" t="s">
        <v>101</v>
      </c>
      <c r="E101" s="13" t="s">
        <v>46</v>
      </c>
      <c r="F101" s="13" t="s">
        <v>47</v>
      </c>
      <c r="G101" s="14">
        <v>-30.4500</v>
      </c>
      <c r="H101" s="14">
        <v>1931.4500</v>
      </c>
    </row>
    <row r="102" ht="10.95" customHeight="true" customFormat="true" s="9">
      <c r="A102" s="15">
        <v>45271</v>
      </c>
      <c r="B102" s="13"/>
      <c r="C102" s="15">
        <v>45271.783938506946</v>
      </c>
      <c r="D102" s="13" t="s">
        <v>95</v>
      </c>
      <c r="E102" s="13" t="s">
        <v>46</v>
      </c>
      <c r="F102" s="13" t="s">
        <v>47</v>
      </c>
      <c r="G102" s="14">
        <v>-4.7000</v>
      </c>
      <c r="H102" s="14">
        <v>1926.7500</v>
      </c>
    </row>
    <row r="103" ht="10.95" customHeight="true" customFormat="true" s="9">
      <c r="A103" s="15">
        <v>45272</v>
      </c>
      <c r="B103" s="13"/>
      <c r="C103" s="15">
        <v>45272.82957248843</v>
      </c>
      <c r="D103" s="13" t="s">
        <v>102</v>
      </c>
      <c r="E103" s="13" t="s">
        <v>46</v>
      </c>
      <c r="F103" s="13" t="s">
        <v>47</v>
      </c>
      <c r="G103" s="14">
        <v>50.0000</v>
      </c>
      <c r="H103" s="14">
        <v>1976.7500</v>
      </c>
    </row>
    <row r="104" ht="10.95" customHeight="true" customFormat="true" s="9">
      <c r="A104" s="15">
        <v>45272</v>
      </c>
      <c r="B104" s="13"/>
      <c r="C104" s="15">
        <v>45272.82957248843</v>
      </c>
      <c r="D104" s="13" t="s">
        <v>103</v>
      </c>
      <c r="E104" s="13" t="s">
        <v>46</v>
      </c>
      <c r="F104" s="13" t="s">
        <v>47</v>
      </c>
      <c r="G104" s="14">
        <v>-36.4500</v>
      </c>
      <c r="H104" s="14">
        <v>1940.3000</v>
      </c>
    </row>
    <row r="105" ht="10.95" customHeight="true" customFormat="true" s="9">
      <c r="A105" s="15">
        <v>45272</v>
      </c>
      <c r="B105" s="13"/>
      <c r="C105" s="15">
        <v>45272.82957248843</v>
      </c>
      <c r="D105" s="13" t="s">
        <v>104</v>
      </c>
      <c r="E105" s="13" t="s">
        <v>46</v>
      </c>
      <c r="F105" s="13" t="s">
        <v>47</v>
      </c>
      <c r="G105" s="14">
        <v>-37.5000</v>
      </c>
      <c r="H105" s="14">
        <v>1902.8000</v>
      </c>
    </row>
    <row r="106" ht="10.95" customHeight="true" customFormat="true" s="9">
      <c r="A106" s="15">
        <v>45272</v>
      </c>
      <c r="B106" s="13"/>
      <c r="C106" s="15">
        <v>45272.82957248843</v>
      </c>
      <c r="D106" s="13" t="s">
        <v>105</v>
      </c>
      <c r="E106" s="13" t="s">
        <v>46</v>
      </c>
      <c r="F106" s="13" t="s">
        <v>47</v>
      </c>
      <c r="G106" s="14">
        <v>-105.9100</v>
      </c>
      <c r="H106" s="14">
        <v>1796.8900</v>
      </c>
    </row>
    <row r="107" ht="10.95" customHeight="true" customFormat="true" s="9">
      <c r="A107" s="15">
        <v>45275</v>
      </c>
      <c r="B107" s="13"/>
      <c r="C107" s="15">
        <v>45275.837743981479</v>
      </c>
      <c r="D107" s="13" t="s">
        <v>106</v>
      </c>
      <c r="E107" s="13" t="s">
        <v>46</v>
      </c>
      <c r="F107" s="13" t="s">
        <v>47</v>
      </c>
      <c r="G107" s="14">
        <v>1000.0000</v>
      </c>
      <c r="H107" s="14">
        <v>2796.8900</v>
      </c>
    </row>
    <row r="108" ht="10.95" customHeight="true" customFormat="true" s="9">
      <c r="A108" s="15">
        <v>45276</v>
      </c>
      <c r="B108" s="13"/>
      <c r="C108" s="15">
        <v>45276.768938229172</v>
      </c>
      <c r="D108" s="13" t="s">
        <v>107</v>
      </c>
      <c r="E108" s="13" t="s">
        <v>46</v>
      </c>
      <c r="F108" s="13" t="s">
        <v>47</v>
      </c>
      <c r="G108" s="14">
        <v>-3.4500</v>
      </c>
      <c r="H108" s="14">
        <v>2793.4400</v>
      </c>
    </row>
    <row r="109" ht="10.95" customHeight="true" customFormat="true" s="9">
      <c r="A109" s="15">
        <v>45276</v>
      </c>
      <c r="B109" s="13"/>
      <c r="C109" s="15">
        <v>45276.768938229172</v>
      </c>
      <c r="D109" s="13" t="s">
        <v>108</v>
      </c>
      <c r="E109" s="13" t="s">
        <v>46</v>
      </c>
      <c r="F109" s="13" t="s">
        <v>47</v>
      </c>
      <c r="G109" s="14">
        <v>-5.0500</v>
      </c>
      <c r="H109" s="14">
        <v>2788.3900</v>
      </c>
    </row>
    <row r="110" ht="10.95" customHeight="true" customFormat="true" s="9">
      <c r="A110" s="15">
        <v>45276</v>
      </c>
      <c r="B110" s="13"/>
      <c r="C110" s="15">
        <v>45276.768938229172</v>
      </c>
      <c r="D110" s="13" t="s">
        <v>109</v>
      </c>
      <c r="E110" s="13" t="s">
        <v>46</v>
      </c>
      <c r="F110" s="13" t="s">
        <v>47</v>
      </c>
      <c r="G110" s="14">
        <v>-8.2000</v>
      </c>
      <c r="H110" s="14">
        <v>2780.1900</v>
      </c>
    </row>
    <row r="111" ht="10.95" customHeight="true" customFormat="true" s="9">
      <c r="A111" s="15">
        <v>45276</v>
      </c>
      <c r="B111" s="13"/>
      <c r="C111" s="15">
        <v>45276.768938229172</v>
      </c>
      <c r="D111" s="13" t="s">
        <v>110</v>
      </c>
      <c r="E111" s="13" t="s">
        <v>46</v>
      </c>
      <c r="F111" s="13" t="s">
        <v>47</v>
      </c>
      <c r="G111" s="14">
        <v>-25.0000</v>
      </c>
      <c r="H111" s="14">
        <v>2755.1900</v>
      </c>
    </row>
    <row r="112" ht="10.95" customHeight="true" customFormat="true" s="9">
      <c r="A112" s="15">
        <v>45276</v>
      </c>
      <c r="B112" s="13"/>
      <c r="C112" s="15">
        <v>45276.768938229172</v>
      </c>
      <c r="D112" s="13" t="s">
        <v>111</v>
      </c>
      <c r="E112" s="13" t="s">
        <v>46</v>
      </c>
      <c r="F112" s="13" t="s">
        <v>47</v>
      </c>
      <c r="G112" s="14">
        <v>-65.9100</v>
      </c>
      <c r="H112" s="14">
        <v>2689.2800</v>
      </c>
    </row>
    <row r="113" ht="10.95" customHeight="true" customFormat="true" s="9">
      <c r="A113" s="15">
        <v>45276</v>
      </c>
      <c r="B113" s="13"/>
      <c r="C113" s="15">
        <v>45276.768938229172</v>
      </c>
      <c r="D113" s="13" t="s">
        <v>112</v>
      </c>
      <c r="E113" s="13" t="s">
        <v>46</v>
      </c>
      <c r="F113" s="13" t="s">
        <v>47</v>
      </c>
      <c r="G113" s="14">
        <v>-917.2500</v>
      </c>
      <c r="H113" s="14">
        <v>1772.0300</v>
      </c>
    </row>
    <row r="114" ht="10.95" customHeight="true" customFormat="true" s="9">
      <c r="A114" s="15">
        <v>45278</v>
      </c>
      <c r="B114" s="13"/>
      <c r="C114" s="15">
        <v>45278.85786142361</v>
      </c>
      <c r="D114" s="13" t="s">
        <v>87</v>
      </c>
      <c r="E114" s="13" t="s">
        <v>46</v>
      </c>
      <c r="F114" s="13" t="s">
        <v>47</v>
      </c>
      <c r="G114" s="14">
        <v>1078.0000</v>
      </c>
      <c r="H114" s="14">
        <v>2850.0300</v>
      </c>
    </row>
    <row r="115" ht="10.95" customHeight="true" customFormat="true" s="9">
      <c r="A115" s="15">
        <v>45279</v>
      </c>
      <c r="B115" s="13"/>
      <c r="C115" s="15">
        <v>45279.829096145833</v>
      </c>
      <c r="D115" s="13" t="s">
        <v>48</v>
      </c>
      <c r="E115" s="13" t="s">
        <v>46</v>
      </c>
      <c r="F115" s="13" t="s">
        <v>47</v>
      </c>
      <c r="G115" s="14">
        <v>-120.0000</v>
      </c>
      <c r="H115" s="14">
        <v>2730.0300</v>
      </c>
    </row>
    <row r="116" ht="10.95" customHeight="true" customFormat="true" s="9">
      <c r="A116" s="15">
        <v>45280</v>
      </c>
      <c r="B116" s="13"/>
      <c r="C116" s="15">
        <v>45280.829233333337</v>
      </c>
      <c r="D116" s="13" t="s">
        <v>113</v>
      </c>
      <c r="E116" s="13" t="s">
        <v>46</v>
      </c>
      <c r="F116" s="13" t="s">
        <v>47</v>
      </c>
      <c r="G116" s="14">
        <v>-669.0000</v>
      </c>
      <c r="H116" s="14">
        <v>2061.0300</v>
      </c>
    </row>
    <row r="117" ht="10.95" customHeight="true" customFormat="true" s="9">
      <c r="A117" s="15">
        <v>45281</v>
      </c>
      <c r="B117" s="13"/>
      <c r="C117" s="15">
        <v>45281.77604571759</v>
      </c>
      <c r="D117" s="13" t="s">
        <v>87</v>
      </c>
      <c r="E117" s="13" t="s">
        <v>46</v>
      </c>
      <c r="F117" s="13" t="s">
        <v>47</v>
      </c>
      <c r="G117" s="14">
        <v>1232.0000</v>
      </c>
      <c r="H117" s="14">
        <v>3293.0300</v>
      </c>
    </row>
    <row r="118" ht="10.95" customHeight="true" customFormat="true" s="9">
      <c r="A118" s="15">
        <v>45281</v>
      </c>
      <c r="B118" s="13"/>
      <c r="C118" s="15">
        <v>45281.77604571759</v>
      </c>
      <c r="D118" s="13" t="s">
        <v>114</v>
      </c>
      <c r="E118" s="13" t="s">
        <v>46</v>
      </c>
      <c r="F118" s="13" t="s">
        <v>47</v>
      </c>
      <c r="G118" s="14">
        <v>-56.0000</v>
      </c>
      <c r="H118" s="14">
        <v>3237.0300</v>
      </c>
    </row>
    <row r="119" ht="10.95" customHeight="true" customFormat="true" s="9">
      <c r="A119" s="15">
        <v>45281</v>
      </c>
      <c r="B119" s="13"/>
      <c r="C119" s="15">
        <v>45281.77604571759</v>
      </c>
      <c r="D119" s="13" t="s">
        <v>115</v>
      </c>
      <c r="E119" s="13" t="s">
        <v>46</v>
      </c>
      <c r="F119" s="13" t="s">
        <v>47</v>
      </c>
      <c r="G119" s="14">
        <v>-59.9500</v>
      </c>
      <c r="H119" s="14">
        <v>3177.0800</v>
      </c>
    </row>
    <row r="120" ht="10.95" customHeight="true" customFormat="true" s="9">
      <c r="A120" s="15">
        <v>45281</v>
      </c>
      <c r="B120" s="13"/>
      <c r="C120" s="15">
        <v>45281.77604571759</v>
      </c>
      <c r="D120" s="13" t="s">
        <v>115</v>
      </c>
      <c r="E120" s="13" t="s">
        <v>46</v>
      </c>
      <c r="F120" s="13" t="s">
        <v>47</v>
      </c>
      <c r="G120" s="14">
        <v>-114.9700</v>
      </c>
      <c r="H120" s="14">
        <v>3062.1100</v>
      </c>
    </row>
    <row r="121" ht="10.95" customHeight="true" customFormat="true" s="9">
      <c r="A121" s="15">
        <v>45283</v>
      </c>
      <c r="B121" s="13"/>
      <c r="C121" s="15">
        <v>45283.769473113432</v>
      </c>
      <c r="D121" s="13" t="s">
        <v>116</v>
      </c>
      <c r="E121" s="13" t="s">
        <v>46</v>
      </c>
      <c r="F121" s="13" t="s">
        <v>47</v>
      </c>
      <c r="G121" s="14">
        <v>-99.9500</v>
      </c>
      <c r="H121" s="14">
        <v>2962.1600</v>
      </c>
    </row>
    <row r="122" ht="10.95" customHeight="true" customFormat="true" s="9">
      <c r="A122" s="15">
        <v>45285</v>
      </c>
      <c r="B122" s="13" t="s">
        <v>94</v>
      </c>
      <c r="C122" s="15">
        <v>45322.254211111111</v>
      </c>
      <c r="D122" s="13" t="s">
        <v>81</v>
      </c>
      <c r="E122" s="13" t="s">
        <v>46</v>
      </c>
      <c r="F122" s="13" t="s">
        <v>82</v>
      </c>
      <c r="G122" s="14">
        <v>1001.0000</v>
      </c>
      <c r="H122" s="14">
        <v>3963.1600</v>
      </c>
    </row>
    <row r="123" ht="10.95" customHeight="true" customFormat="true" s="9">
      <c r="A123" s="15">
        <v>45287</v>
      </c>
      <c r="B123" s="13"/>
      <c r="C123" s="15">
        <v>45287.785803703708</v>
      </c>
      <c r="D123" s="13" t="s">
        <v>52</v>
      </c>
      <c r="E123" s="13" t="s">
        <v>46</v>
      </c>
      <c r="F123" s="13" t="s">
        <v>47</v>
      </c>
      <c r="G123" s="14">
        <v>-1000.0000</v>
      </c>
      <c r="H123" s="14">
        <v>2963.1600</v>
      </c>
    </row>
    <row r="124" ht="10.95" customHeight="true" customFormat="true" s="9">
      <c r="A124" s="15">
        <v>45290</v>
      </c>
      <c r="B124" s="13"/>
      <c r="C124" s="15">
        <v>45290.769765740741</v>
      </c>
      <c r="D124" s="13" t="s">
        <v>62</v>
      </c>
      <c r="E124" s="13" t="s">
        <v>46</v>
      </c>
      <c r="F124" s="13" t="s">
        <v>47</v>
      </c>
      <c r="G124" s="14">
        <v>-10.0000</v>
      </c>
      <c r="H124" s="14">
        <v>2953.1600</v>
      </c>
    </row>
    <row r="125" ht="10.95" customHeight="true" customFormat="true" s="9">
      <c r="A125" s="15">
        <v>45290</v>
      </c>
      <c r="B125" s="13"/>
      <c r="C125" s="15">
        <v>45290.769765740741</v>
      </c>
      <c r="D125" s="13" t="s">
        <v>117</v>
      </c>
      <c r="E125" s="13" t="s">
        <v>46</v>
      </c>
      <c r="F125" s="13" t="s">
        <v>47</v>
      </c>
      <c r="G125" s="14">
        <v>-290.0000</v>
      </c>
      <c r="H125" s="14">
        <v>2663.1600</v>
      </c>
    </row>
    <row r="126" ht="10.95" customHeight="true" customFormat="true" s="9">
      <c r="A126" s="15">
        <v>45297</v>
      </c>
      <c r="B126" s="13"/>
      <c r="C126" s="15">
        <v>45297.769510300925</v>
      </c>
      <c r="D126" s="13" t="s">
        <v>118</v>
      </c>
      <c r="E126" s="13" t="s">
        <v>46</v>
      </c>
      <c r="F126" s="13" t="s">
        <v>47</v>
      </c>
      <c r="G126" s="14">
        <v>26.0000</v>
      </c>
      <c r="H126" s="14">
        <v>2689.1600</v>
      </c>
    </row>
    <row r="127" ht="10.95" customHeight="true" customFormat="true" s="9">
      <c r="A127" s="15">
        <v>45297</v>
      </c>
      <c r="B127" s="13"/>
      <c r="C127" s="15">
        <v>45297.769510300925</v>
      </c>
      <c r="D127" s="13" t="s">
        <v>119</v>
      </c>
      <c r="E127" s="13" t="s">
        <v>46</v>
      </c>
      <c r="F127" s="13" t="s">
        <v>47</v>
      </c>
      <c r="G127" s="14">
        <v>-14.9800</v>
      </c>
      <c r="H127" s="14">
        <v>2674.1800</v>
      </c>
    </row>
    <row r="128" ht="10.95" customHeight="true" customFormat="true" s="9">
      <c r="A128" s="15">
        <v>45300</v>
      </c>
      <c r="B128" s="13"/>
      <c r="C128" s="15">
        <v>45300.781149386574</v>
      </c>
      <c r="D128" s="13" t="s">
        <v>87</v>
      </c>
      <c r="E128" s="13" t="s">
        <v>46</v>
      </c>
      <c r="F128" s="13" t="s">
        <v>47</v>
      </c>
      <c r="G128" s="14">
        <v>346.5000</v>
      </c>
      <c r="H128" s="14">
        <v>3020.6800</v>
      </c>
    </row>
    <row r="129" ht="10.95" customHeight="true" customFormat="true" s="9">
      <c r="A129" s="15">
        <v>45304</v>
      </c>
      <c r="B129" s="13"/>
      <c r="C129" s="15">
        <v>45304.813540428244</v>
      </c>
      <c r="D129" s="13" t="s">
        <v>52</v>
      </c>
      <c r="E129" s="13" t="s">
        <v>46</v>
      </c>
      <c r="F129" s="13" t="s">
        <v>47</v>
      </c>
      <c r="G129" s="14">
        <v>-300.0000</v>
      </c>
      <c r="H129" s="14">
        <v>2720.6800</v>
      </c>
    </row>
    <row r="130" ht="10.95" customHeight="true" customFormat="true" s="9">
      <c r="A130" s="15">
        <v>45316</v>
      </c>
      <c r="B130" s="13"/>
      <c r="C130" s="15">
        <v>45316.862101817132</v>
      </c>
      <c r="D130" s="13" t="s">
        <v>52</v>
      </c>
      <c r="E130" s="13" t="s">
        <v>46</v>
      </c>
      <c r="F130" s="13" t="s">
        <v>47</v>
      </c>
      <c r="G130" s="14">
        <v>-48.0000</v>
      </c>
      <c r="H130" s="14">
        <v>2672.6800</v>
      </c>
    </row>
    <row r="131" ht="10.95" customHeight="true" customFormat="true" s="9">
      <c r="A131" s="15">
        <v>45320</v>
      </c>
      <c r="B131" s="13"/>
      <c r="C131" s="15">
        <v>45320.781463078703</v>
      </c>
      <c r="D131" s="13" t="s">
        <v>87</v>
      </c>
      <c r="E131" s="13" t="s">
        <v>46</v>
      </c>
      <c r="F131" s="13" t="s">
        <v>47</v>
      </c>
      <c r="G131" s="14">
        <v>630.0000</v>
      </c>
      <c r="H131" s="14">
        <v>3302.6800</v>
      </c>
    </row>
    <row r="132" ht="10.95" customHeight="true" customFormat="true" s="9">
      <c r="A132" s="15">
        <v>45321</v>
      </c>
      <c r="B132" s="13"/>
      <c r="C132" s="15">
        <v>45321.784418437499</v>
      </c>
      <c r="D132" s="13" t="s">
        <v>120</v>
      </c>
      <c r="E132" s="13" t="s">
        <v>46</v>
      </c>
      <c r="F132" s="13" t="s">
        <v>47</v>
      </c>
      <c r="G132" s="14">
        <v>30.0000</v>
      </c>
      <c r="H132" s="14">
        <v>3332.6800</v>
      </c>
    </row>
    <row r="133" ht="10.95" customHeight="true" customFormat="true" s="9">
      <c r="A133" s="15">
        <v>45322</v>
      </c>
      <c r="B133" s="13"/>
      <c r="C133" s="15">
        <v>45322.875265162038</v>
      </c>
      <c r="D133" s="13" t="s">
        <v>121</v>
      </c>
      <c r="E133" s="13" t="s">
        <v>46</v>
      </c>
      <c r="F133" s="13" t="s">
        <v>47</v>
      </c>
      <c r="G133" s="14">
        <v>4980.0000</v>
      </c>
      <c r="H133" s="14">
        <v>8312.6800</v>
      </c>
    </row>
    <row r="134" ht="10.95" customHeight="true" customFormat="true" s="9">
      <c r="A134" s="15">
        <v>45322</v>
      </c>
      <c r="B134" s="13"/>
      <c r="C134" s="15">
        <v>45322.875265162038</v>
      </c>
      <c r="D134" s="13" t="s">
        <v>122</v>
      </c>
      <c r="E134" s="13" t="s">
        <v>46</v>
      </c>
      <c r="F134" s="13" t="s">
        <v>47</v>
      </c>
      <c r="G134" s="14">
        <v>-0.0100</v>
      </c>
      <c r="H134" s="14">
        <v>8312.6700</v>
      </c>
    </row>
    <row r="135" ht="10.95" customHeight="true" customFormat="true" s="9">
      <c r="A135" s="15">
        <v>45322</v>
      </c>
      <c r="B135" s="13"/>
      <c r="C135" s="15">
        <v>45322.875265162038</v>
      </c>
      <c r="D135" s="13" t="s">
        <v>62</v>
      </c>
      <c r="E135" s="13" t="s">
        <v>46</v>
      </c>
      <c r="F135" s="13" t="s">
        <v>47</v>
      </c>
      <c r="G135" s="14">
        <v>-10.0000</v>
      </c>
      <c r="H135" s="14">
        <v>8302.6700</v>
      </c>
    </row>
    <row r="136" ht="10.95" customHeight="true" customFormat="true" s="9">
      <c r="A136" s="15">
        <v>45323</v>
      </c>
      <c r="B136" s="13"/>
      <c r="C136" s="15">
        <v>45323.77316153935</v>
      </c>
      <c r="D136" s="13" t="s">
        <v>123</v>
      </c>
      <c r="E136" s="13" t="s">
        <v>46</v>
      </c>
      <c r="F136" s="13" t="s">
        <v>47</v>
      </c>
      <c r="G136" s="14">
        <v>-3700.0000</v>
      </c>
      <c r="H136" s="14">
        <v>4602.6700</v>
      </c>
    </row>
    <row r="137" ht="10.95" customHeight="true" customFormat="true" s="9">
      <c r="A137" s="15">
        <v>45324</v>
      </c>
      <c r="B137" s="13"/>
      <c r="C137" s="15">
        <v>45324.774280671292</v>
      </c>
      <c r="D137" s="13" t="s">
        <v>48</v>
      </c>
      <c r="E137" s="13" t="s">
        <v>46</v>
      </c>
      <c r="F137" s="13" t="s">
        <v>47</v>
      </c>
      <c r="G137" s="14">
        <v>-1500.0000</v>
      </c>
      <c r="H137" s="14">
        <v>3102.6700</v>
      </c>
    </row>
    <row r="138" ht="10.95" customHeight="true" customFormat="true" s="9">
      <c r="A138" s="15">
        <v>45334</v>
      </c>
      <c r="B138" s="13"/>
      <c r="C138" s="15">
        <v>45334.782360844911</v>
      </c>
      <c r="D138" s="13" t="s">
        <v>87</v>
      </c>
      <c r="E138" s="13" t="s">
        <v>46</v>
      </c>
      <c r="F138" s="13" t="s">
        <v>47</v>
      </c>
      <c r="G138" s="14">
        <v>693.0000</v>
      </c>
      <c r="H138" s="14">
        <v>3795.6700</v>
      </c>
    </row>
    <row r="139" ht="10.95" customHeight="true" customFormat="true" s="9">
      <c r="A139" s="15">
        <v>45339</v>
      </c>
      <c r="B139" s="13"/>
      <c r="C139" s="15">
        <v>45339.856036608791</v>
      </c>
      <c r="D139" s="13" t="s">
        <v>124</v>
      </c>
      <c r="E139" s="13" t="s">
        <v>46</v>
      </c>
      <c r="F139" s="13" t="s">
        <v>47</v>
      </c>
      <c r="G139" s="14">
        <v>-800.0000</v>
      </c>
      <c r="H139" s="14">
        <v>2995.6700</v>
      </c>
    </row>
    <row r="140" ht="10.95" customHeight="true" customFormat="true" s="9">
      <c r="A140" s="15">
        <v>45343</v>
      </c>
      <c r="B140" s="13"/>
      <c r="C140" s="15">
        <v>45343.786166666665</v>
      </c>
      <c r="D140" s="13" t="s">
        <v>87</v>
      </c>
      <c r="E140" s="13" t="s">
        <v>46</v>
      </c>
      <c r="F140" s="13" t="s">
        <v>47</v>
      </c>
      <c r="G140" s="14">
        <v>539.0000</v>
      </c>
      <c r="H140" s="14">
        <v>3534.6700</v>
      </c>
    </row>
    <row r="141" ht="10.95" customHeight="true" customFormat="true" s="9">
      <c r="A141" s="15">
        <v>45346</v>
      </c>
      <c r="B141" s="13"/>
      <c r="C141" s="15">
        <v>45346.841915821758</v>
      </c>
      <c r="D141" s="13" t="s">
        <v>48</v>
      </c>
      <c r="E141" s="13" t="s">
        <v>46</v>
      </c>
      <c r="F141" s="13" t="s">
        <v>47</v>
      </c>
      <c r="G141" s="14">
        <v>-400.0000</v>
      </c>
      <c r="H141" s="14">
        <v>3134.6700</v>
      </c>
    </row>
    <row r="142" ht="10.95" customHeight="true" customFormat="true" s="9">
      <c r="A142" s="15">
        <v>45346</v>
      </c>
      <c r="B142" s="13"/>
      <c r="C142" s="15">
        <v>45346.841915821758</v>
      </c>
      <c r="D142" s="13" t="s">
        <v>52</v>
      </c>
      <c r="E142" s="13" t="s">
        <v>46</v>
      </c>
      <c r="F142" s="13" t="s">
        <v>47</v>
      </c>
      <c r="G142" s="14">
        <v>-400.0000</v>
      </c>
      <c r="H142" s="14">
        <v>2734.6700</v>
      </c>
    </row>
    <row r="143" ht="10.95" customHeight="true" customFormat="true" s="9">
      <c r="A143" s="15">
        <v>45348</v>
      </c>
      <c r="B143" s="13"/>
      <c r="C143" s="15">
        <v>45348.781698761573</v>
      </c>
      <c r="D143" s="13" t="s">
        <v>125</v>
      </c>
      <c r="E143" s="13" t="s">
        <v>46</v>
      </c>
      <c r="F143" s="13" t="s">
        <v>47</v>
      </c>
      <c r="G143" s="14">
        <v>87.9000</v>
      </c>
      <c r="H143" s="14">
        <v>2822.5700</v>
      </c>
    </row>
    <row r="144" ht="10.95" customHeight="true" customFormat="true" s="9">
      <c r="A144" s="15">
        <v>45348</v>
      </c>
      <c r="B144" s="13"/>
      <c r="C144" s="15">
        <v>45348.781698761573</v>
      </c>
      <c r="D144" s="13" t="s">
        <v>87</v>
      </c>
      <c r="E144" s="13" t="s">
        <v>46</v>
      </c>
      <c r="F144" s="13" t="s">
        <v>47</v>
      </c>
      <c r="G144" s="14">
        <v>693.0000</v>
      </c>
      <c r="H144" s="14">
        <v>3515.5700</v>
      </c>
    </row>
    <row r="145" ht="10.95" customHeight="true" customFormat="true" s="9">
      <c r="A145" s="15">
        <v>45350</v>
      </c>
      <c r="B145" s="13"/>
      <c r="C145" s="15">
        <v>45350.813732256946</v>
      </c>
      <c r="D145" s="13" t="s">
        <v>52</v>
      </c>
      <c r="E145" s="13" t="s">
        <v>46</v>
      </c>
      <c r="F145" s="13" t="s">
        <v>47</v>
      </c>
      <c r="G145" s="14">
        <v>-500.0000</v>
      </c>
      <c r="H145" s="14">
        <v>3015.5700</v>
      </c>
    </row>
    <row r="146" ht="10.95" customHeight="true" customFormat="true" s="9">
      <c r="A146" s="15">
        <v>45351</v>
      </c>
      <c r="B146" s="13"/>
      <c r="C146" s="15">
        <v>45351.773699849538</v>
      </c>
      <c r="D146" s="13" t="s">
        <v>62</v>
      </c>
      <c r="E146" s="13" t="s">
        <v>46</v>
      </c>
      <c r="F146" s="13" t="s">
        <v>47</v>
      </c>
      <c r="G146" s="14">
        <v>-10.0000</v>
      </c>
      <c r="H146" s="14">
        <v>3005.5700</v>
      </c>
    </row>
    <row r="147" ht="10.95" customHeight="true" customFormat="true" s="9">
      <c r="A147" s="15">
        <v>45352</v>
      </c>
      <c r="B147" s="13"/>
      <c r="C147" s="15">
        <v>45352.782920254627</v>
      </c>
      <c r="D147" s="13" t="s">
        <v>126</v>
      </c>
      <c r="E147" s="13" t="s">
        <v>46</v>
      </c>
      <c r="F147" s="13" t="s">
        <v>47</v>
      </c>
      <c r="G147" s="14">
        <v>-62.0000</v>
      </c>
      <c r="H147" s="14">
        <v>2943.5700</v>
      </c>
    </row>
    <row r="148" ht="10.95" customHeight="true" customFormat="true" s="9">
      <c r="A148" s="15">
        <v>45353</v>
      </c>
      <c r="B148" s="13"/>
      <c r="C148" s="15">
        <v>45353.769304363428</v>
      </c>
      <c r="D148" s="13" t="s">
        <v>127</v>
      </c>
      <c r="E148" s="13" t="s">
        <v>46</v>
      </c>
      <c r="F148" s="13" t="s">
        <v>47</v>
      </c>
      <c r="G148" s="14">
        <v>6720.0000</v>
      </c>
      <c r="H148" s="14">
        <v>9663.5700</v>
      </c>
    </row>
    <row r="149" ht="10.95" customHeight="true" customFormat="true" s="9">
      <c r="A149" s="15">
        <v>45355</v>
      </c>
      <c r="B149" s="13"/>
      <c r="C149" s="15">
        <v>45355.786438541661</v>
      </c>
      <c r="D149" s="13" t="s">
        <v>87</v>
      </c>
      <c r="E149" s="13" t="s">
        <v>46</v>
      </c>
      <c r="F149" s="13" t="s">
        <v>47</v>
      </c>
      <c r="G149" s="14">
        <v>462.0000</v>
      </c>
      <c r="H149" s="14">
        <v>10125.5700</v>
      </c>
    </row>
    <row r="150" ht="10.95" customHeight="true" customFormat="true" s="9">
      <c r="A150" s="15">
        <v>45355</v>
      </c>
      <c r="B150" s="13"/>
      <c r="C150" s="15">
        <v>45355.786438541661</v>
      </c>
      <c r="D150" s="13" t="s">
        <v>128</v>
      </c>
      <c r="E150" s="13" t="s">
        <v>46</v>
      </c>
      <c r="F150" s="13" t="s">
        <v>47</v>
      </c>
      <c r="G150" s="14">
        <v>-41.0000</v>
      </c>
      <c r="H150" s="14">
        <v>10084.5700</v>
      </c>
    </row>
    <row r="151" ht="10.95" customHeight="true" customFormat="true" s="9">
      <c r="A151" s="15">
        <v>45355</v>
      </c>
      <c r="B151" s="13"/>
      <c r="C151" s="15">
        <v>45355.786438541661</v>
      </c>
      <c r="D151" s="13" t="s">
        <v>129</v>
      </c>
      <c r="E151" s="13" t="s">
        <v>46</v>
      </c>
      <c r="F151" s="13" t="s">
        <v>47</v>
      </c>
      <c r="G151" s="14">
        <v>-64.4000</v>
      </c>
      <c r="H151" s="14">
        <v>10020.1700</v>
      </c>
    </row>
    <row r="152" ht="10.95" customHeight="true" customFormat="true" s="9">
      <c r="A152" s="15">
        <v>45355</v>
      </c>
      <c r="B152" s="13"/>
      <c r="C152" s="15">
        <v>45355.786438541661</v>
      </c>
      <c r="D152" s="13" t="s">
        <v>130</v>
      </c>
      <c r="E152" s="13" t="s">
        <v>46</v>
      </c>
      <c r="F152" s="13" t="s">
        <v>47</v>
      </c>
      <c r="G152" s="14">
        <v>-70.0000</v>
      </c>
      <c r="H152" s="14">
        <v>9950.1700</v>
      </c>
    </row>
    <row r="153" ht="10.95" customHeight="true" customFormat="true" s="9">
      <c r="A153" s="15">
        <v>45356</v>
      </c>
      <c r="B153" s="13"/>
      <c r="C153" s="15">
        <v>45356.782839583335</v>
      </c>
      <c r="D153" s="13" t="s">
        <v>48</v>
      </c>
      <c r="E153" s="13" t="s">
        <v>46</v>
      </c>
      <c r="F153" s="13" t="s">
        <v>47</v>
      </c>
      <c r="G153" s="14">
        <v>-1000.0000</v>
      </c>
      <c r="H153" s="14">
        <v>8950.1700</v>
      </c>
    </row>
    <row r="154" ht="10.95" customHeight="true" customFormat="true" s="9">
      <c r="A154" s="15">
        <v>45356</v>
      </c>
      <c r="B154" s="13"/>
      <c r="C154" s="15">
        <v>45356.782839583335</v>
      </c>
      <c r="D154" s="13" t="s">
        <v>131</v>
      </c>
      <c r="E154" s="13" t="s">
        <v>46</v>
      </c>
      <c r="F154" s="13" t="s">
        <v>47</v>
      </c>
      <c r="G154" s="14">
        <v>-2000.0000</v>
      </c>
      <c r="H154" s="14">
        <v>6950.1700</v>
      </c>
    </row>
    <row r="155" ht="10.95" customHeight="true" customFormat="true" s="9">
      <c r="A155" s="15">
        <v>45356</v>
      </c>
      <c r="B155" s="13"/>
      <c r="C155" s="15">
        <v>45356.782839583335</v>
      </c>
      <c r="D155" s="13" t="s">
        <v>52</v>
      </c>
      <c r="E155" s="13" t="s">
        <v>46</v>
      </c>
      <c r="F155" s="13" t="s">
        <v>47</v>
      </c>
      <c r="G155" s="14">
        <v>-4000.0000</v>
      </c>
      <c r="H155" s="14">
        <v>2950.1700</v>
      </c>
    </row>
    <row r="156" ht="10.95" customHeight="true" customFormat="true" s="9">
      <c r="A156" s="15">
        <v>45357</v>
      </c>
      <c r="B156" s="13"/>
      <c r="C156" s="15">
        <v>45357.783840243057</v>
      </c>
      <c r="D156" s="13" t="s">
        <v>132</v>
      </c>
      <c r="E156" s="13" t="s">
        <v>46</v>
      </c>
      <c r="F156" s="13" t="s">
        <v>47</v>
      </c>
      <c r="G156" s="14">
        <v>1000.0000</v>
      </c>
      <c r="H156" s="14">
        <v>3950.1700</v>
      </c>
    </row>
    <row r="157" ht="10.95" customHeight="true" customFormat="true" s="9">
      <c r="A157" s="15">
        <v>45357</v>
      </c>
      <c r="B157" s="13"/>
      <c r="C157" s="15">
        <v>45357.783840243057</v>
      </c>
      <c r="D157" s="13" t="s">
        <v>133</v>
      </c>
      <c r="E157" s="13" t="s">
        <v>46</v>
      </c>
      <c r="F157" s="13" t="s">
        <v>47</v>
      </c>
      <c r="G157" s="14">
        <v>-45.8400</v>
      </c>
      <c r="H157" s="14">
        <v>3904.3300</v>
      </c>
    </row>
    <row r="158" ht="10.95" customHeight="true" customFormat="true" s="9">
      <c r="A158" s="15">
        <v>45357</v>
      </c>
      <c r="B158" s="13"/>
      <c r="C158" s="15">
        <v>45357.783840243057</v>
      </c>
      <c r="D158" s="13" t="s">
        <v>134</v>
      </c>
      <c r="E158" s="13" t="s">
        <v>46</v>
      </c>
      <c r="F158" s="13" t="s">
        <v>47</v>
      </c>
      <c r="G158" s="14">
        <v>-145.6900</v>
      </c>
      <c r="H158" s="14">
        <v>3758.6400</v>
      </c>
    </row>
    <row r="159" ht="10.95" customHeight="true" customFormat="true" s="9">
      <c r="A159" s="15">
        <v>45357</v>
      </c>
      <c r="B159" s="13"/>
      <c r="C159" s="15">
        <v>45357.783840243057</v>
      </c>
      <c r="D159" s="13" t="s">
        <v>131</v>
      </c>
      <c r="E159" s="13" t="s">
        <v>46</v>
      </c>
      <c r="F159" s="13" t="s">
        <v>47</v>
      </c>
      <c r="G159" s="14">
        <v>-300.0000</v>
      </c>
      <c r="H159" s="14">
        <v>3458.6400</v>
      </c>
    </row>
    <row r="160" ht="10.95" customHeight="true" customFormat="true" s="9">
      <c r="A160" s="15">
        <v>45357</v>
      </c>
      <c r="B160" s="13"/>
      <c r="C160" s="15">
        <v>45357.783840243057</v>
      </c>
      <c r="D160" s="13" t="s">
        <v>48</v>
      </c>
      <c r="E160" s="13" t="s">
        <v>46</v>
      </c>
      <c r="F160" s="13" t="s">
        <v>47</v>
      </c>
      <c r="G160" s="14">
        <v>-500.0000</v>
      </c>
      <c r="H160" s="14">
        <v>2958.6400</v>
      </c>
    </row>
    <row r="161" ht="10.95" customHeight="true" customFormat="true" s="9">
      <c r="A161" s="15">
        <v>45358</v>
      </c>
      <c r="B161" s="13"/>
      <c r="C161" s="15">
        <v>45358.775495798611</v>
      </c>
      <c r="D161" s="13" t="s">
        <v>118</v>
      </c>
      <c r="E161" s="13" t="s">
        <v>46</v>
      </c>
      <c r="F161" s="13" t="s">
        <v>47</v>
      </c>
      <c r="G161" s="14">
        <v>500.0000</v>
      </c>
      <c r="H161" s="14">
        <v>3458.6400</v>
      </c>
    </row>
    <row r="162" ht="10.95" customHeight="true" customFormat="true" s="9">
      <c r="A162" s="15">
        <v>45358</v>
      </c>
      <c r="B162" s="13"/>
      <c r="C162" s="15">
        <v>45358.775495798611</v>
      </c>
      <c r="D162" s="13" t="s">
        <v>118</v>
      </c>
      <c r="E162" s="13" t="s">
        <v>46</v>
      </c>
      <c r="F162" s="13" t="s">
        <v>47</v>
      </c>
      <c r="G162" s="14">
        <v>900.0000</v>
      </c>
      <c r="H162" s="14">
        <v>4358.6400</v>
      </c>
    </row>
    <row r="163" ht="10.95" customHeight="true" customFormat="true" s="9">
      <c r="A163" s="15">
        <v>45358</v>
      </c>
      <c r="B163" s="13"/>
      <c r="C163" s="15">
        <v>45358.775495798611</v>
      </c>
      <c r="D163" s="13" t="s">
        <v>48</v>
      </c>
      <c r="E163" s="13" t="s">
        <v>46</v>
      </c>
      <c r="F163" s="13" t="s">
        <v>47</v>
      </c>
      <c r="G163" s="14">
        <v>-500.0000</v>
      </c>
      <c r="H163" s="14">
        <v>3858.6400</v>
      </c>
    </row>
    <row r="164" ht="10.95" customHeight="true" customFormat="true" s="9">
      <c r="A164" s="15">
        <v>45358</v>
      </c>
      <c r="B164" s="13"/>
      <c r="C164" s="15">
        <v>45358.775495798611</v>
      </c>
      <c r="D164" s="13" t="s">
        <v>135</v>
      </c>
      <c r="E164" s="13" t="s">
        <v>46</v>
      </c>
      <c r="F164" s="13" t="s">
        <v>47</v>
      </c>
      <c r="G164" s="14">
        <v>-900.0000</v>
      </c>
      <c r="H164" s="14">
        <v>2958.6400</v>
      </c>
    </row>
    <row r="165" ht="10.95" customHeight="true" customFormat="true" s="9">
      <c r="A165" s="15">
        <v>45362</v>
      </c>
      <c r="B165" s="13"/>
      <c r="C165" s="15">
        <v>45362.781749571761</v>
      </c>
      <c r="D165" s="13" t="s">
        <v>87</v>
      </c>
      <c r="E165" s="13" t="s">
        <v>46</v>
      </c>
      <c r="F165" s="13" t="s">
        <v>47</v>
      </c>
      <c r="G165" s="14">
        <v>462.0000</v>
      </c>
      <c r="H165" s="14">
        <v>3420.6400</v>
      </c>
    </row>
    <row r="166" ht="10.95" customHeight="true" customFormat="true" s="9">
      <c r="A166" s="15">
        <v>45362</v>
      </c>
      <c r="B166" s="13"/>
      <c r="C166" s="15">
        <v>45362.781749571761</v>
      </c>
      <c r="D166" s="13" t="s">
        <v>52</v>
      </c>
      <c r="E166" s="13" t="s">
        <v>46</v>
      </c>
      <c r="F166" s="13" t="s">
        <v>47</v>
      </c>
      <c r="G166" s="14">
        <v>-200.0000</v>
      </c>
      <c r="H166" s="14">
        <v>3220.6400</v>
      </c>
    </row>
    <row r="167" ht="10.95" customHeight="true" customFormat="true" s="9">
      <c r="A167" s="15">
        <v>45363</v>
      </c>
      <c r="B167" s="13"/>
      <c r="C167" s="15">
        <v>45363.786577974541</v>
      </c>
      <c r="D167" s="13" t="s">
        <v>52</v>
      </c>
      <c r="E167" s="13" t="s">
        <v>46</v>
      </c>
      <c r="F167" s="13" t="s">
        <v>47</v>
      </c>
      <c r="G167" s="14">
        <v>-100.0000</v>
      </c>
      <c r="H167" s="14">
        <v>3120.6400</v>
      </c>
    </row>
    <row r="168" ht="10.95" customHeight="true" customFormat="true" s="9">
      <c r="A168" s="15">
        <v>45364</v>
      </c>
      <c r="B168" s="13"/>
      <c r="C168" s="15">
        <v>45364.838788078705</v>
      </c>
      <c r="D168" s="13" t="s">
        <v>52</v>
      </c>
      <c r="E168" s="13" t="s">
        <v>46</v>
      </c>
      <c r="F168" s="13" t="s">
        <v>47</v>
      </c>
      <c r="G168" s="14">
        <v>-200.0000</v>
      </c>
      <c r="H168" s="14">
        <v>2920.6400</v>
      </c>
    </row>
    <row r="169" ht="10.95" customHeight="true" customFormat="true" s="9">
      <c r="A169" s="15">
        <v>45365</v>
      </c>
      <c r="B169" s="13"/>
      <c r="C169" s="15">
        <v>45365.774092361113</v>
      </c>
      <c r="D169" s="13" t="s">
        <v>118</v>
      </c>
      <c r="E169" s="13" t="s">
        <v>46</v>
      </c>
      <c r="F169" s="13" t="s">
        <v>47</v>
      </c>
      <c r="G169" s="14">
        <v>500.0000</v>
      </c>
      <c r="H169" s="14">
        <v>3420.6400</v>
      </c>
    </row>
    <row r="170" ht="10.95" customHeight="true" customFormat="true" s="9">
      <c r="A170" s="15">
        <v>45365</v>
      </c>
      <c r="B170" s="13"/>
      <c r="C170" s="15">
        <v>45365.774092361113</v>
      </c>
      <c r="D170" s="13" t="s">
        <v>136</v>
      </c>
      <c r="E170" s="13" t="s">
        <v>46</v>
      </c>
      <c r="F170" s="13" t="s">
        <v>47</v>
      </c>
      <c r="G170" s="14">
        <v>-300.0000</v>
      </c>
      <c r="H170" s="14">
        <v>3120.6400</v>
      </c>
    </row>
    <row r="171" ht="10.95" customHeight="true" customFormat="true" s="9">
      <c r="A171" s="15">
        <v>45365</v>
      </c>
      <c r="B171" s="13"/>
      <c r="C171" s="15">
        <v>45365.774092361113</v>
      </c>
      <c r="D171" s="13" t="s">
        <v>52</v>
      </c>
      <c r="E171" s="13" t="s">
        <v>46</v>
      </c>
      <c r="F171" s="13" t="s">
        <v>47</v>
      </c>
      <c r="G171" s="14">
        <v>-300.0000</v>
      </c>
      <c r="H171" s="14">
        <v>2820.6400</v>
      </c>
    </row>
    <row r="172" ht="10.95" customHeight="true" customFormat="true" s="9">
      <c r="A172" s="15">
        <v>45366</v>
      </c>
      <c r="B172" s="13"/>
      <c r="C172" s="15">
        <v>45366.830806018515</v>
      </c>
      <c r="D172" s="13" t="s">
        <v>137</v>
      </c>
      <c r="E172" s="13" t="s">
        <v>46</v>
      </c>
      <c r="F172" s="13" t="s">
        <v>47</v>
      </c>
      <c r="G172" s="14">
        <v>891.0000</v>
      </c>
      <c r="H172" s="14">
        <v>3711.6400</v>
      </c>
    </row>
    <row r="173" ht="10.95" customHeight="true" customFormat="true" s="9">
      <c r="A173" s="15">
        <v>45366</v>
      </c>
      <c r="B173" s="13"/>
      <c r="C173" s="15">
        <v>45366.830806018515</v>
      </c>
      <c r="D173" s="13" t="s">
        <v>138</v>
      </c>
      <c r="E173" s="13" t="s">
        <v>46</v>
      </c>
      <c r="F173" s="13" t="s">
        <v>47</v>
      </c>
      <c r="G173" s="14">
        <v>3300.0000</v>
      </c>
      <c r="H173" s="14">
        <v>7011.6400</v>
      </c>
    </row>
    <row r="174" ht="10.95" customHeight="true" customFormat="true" s="9">
      <c r="A174" s="15">
        <v>45366</v>
      </c>
      <c r="B174" s="13"/>
      <c r="C174" s="15">
        <v>45366.830806018515</v>
      </c>
      <c r="D174" s="13" t="s">
        <v>52</v>
      </c>
      <c r="E174" s="13" t="s">
        <v>46</v>
      </c>
      <c r="F174" s="13" t="s">
        <v>47</v>
      </c>
      <c r="G174" s="14">
        <v>-140.0000</v>
      </c>
      <c r="H174" s="14">
        <v>6871.6400</v>
      </c>
    </row>
    <row r="175" ht="10.95" customHeight="true" customFormat="true" s="9">
      <c r="A175" s="15">
        <v>45369</v>
      </c>
      <c r="B175" s="13"/>
      <c r="C175" s="15">
        <v>45369.783662928246</v>
      </c>
      <c r="D175" s="13" t="s">
        <v>87</v>
      </c>
      <c r="E175" s="13" t="s">
        <v>46</v>
      </c>
      <c r="F175" s="13" t="s">
        <v>47</v>
      </c>
      <c r="G175" s="14">
        <v>1386.0000</v>
      </c>
      <c r="H175" s="14">
        <v>8257.6400</v>
      </c>
    </row>
    <row r="176" ht="10.95" customHeight="true" customFormat="true" s="9">
      <c r="A176" s="15">
        <v>45371</v>
      </c>
      <c r="B176" s="13"/>
      <c r="C176" s="15">
        <v>45371.806370451392</v>
      </c>
      <c r="D176" s="13" t="s">
        <v>139</v>
      </c>
      <c r="E176" s="13" t="s">
        <v>46</v>
      </c>
      <c r="F176" s="13" t="s">
        <v>47</v>
      </c>
      <c r="G176" s="14">
        <v>-115.0000</v>
      </c>
      <c r="H176" s="14">
        <v>8142.6400</v>
      </c>
    </row>
    <row r="177" ht="10.95" customHeight="true" customFormat="true" s="9">
      <c r="A177" s="15">
        <v>45371</v>
      </c>
      <c r="B177" s="13"/>
      <c r="C177" s="15">
        <v>45371.806370451392</v>
      </c>
      <c r="D177" s="13" t="s">
        <v>48</v>
      </c>
      <c r="E177" s="13" t="s">
        <v>46</v>
      </c>
      <c r="F177" s="13" t="s">
        <v>47</v>
      </c>
      <c r="G177" s="14">
        <v>-2000.0000</v>
      </c>
      <c r="H177" s="14">
        <v>6142.6400</v>
      </c>
    </row>
    <row r="178" ht="10.95" customHeight="true" customFormat="true" s="9">
      <c r="A178" s="15">
        <v>45371</v>
      </c>
      <c r="B178" s="13"/>
      <c r="C178" s="15">
        <v>45371.806370451392</v>
      </c>
      <c r="D178" s="13" t="s">
        <v>52</v>
      </c>
      <c r="E178" s="13" t="s">
        <v>46</v>
      </c>
      <c r="F178" s="13" t="s">
        <v>47</v>
      </c>
      <c r="G178" s="14">
        <v>-2000.0000</v>
      </c>
      <c r="H178" s="14">
        <v>4142.6400</v>
      </c>
    </row>
    <row r="179" ht="10.95" customHeight="true" customFormat="true" s="9">
      <c r="A179" s="15">
        <v>45376</v>
      </c>
      <c r="B179" s="13"/>
      <c r="C179" s="15">
        <v>45376.785619942129</v>
      </c>
      <c r="D179" s="13" t="s">
        <v>48</v>
      </c>
      <c r="E179" s="13" t="s">
        <v>46</v>
      </c>
      <c r="F179" s="13" t="s">
        <v>47</v>
      </c>
      <c r="G179" s="14">
        <v>-20.0000</v>
      </c>
      <c r="H179" s="14">
        <v>4122.6400</v>
      </c>
    </row>
    <row r="180" ht="10.95" customHeight="true" customFormat="true" s="9">
      <c r="A180" s="15">
        <v>45376</v>
      </c>
      <c r="B180" s="13"/>
      <c r="C180" s="15">
        <v>45376.785619942129</v>
      </c>
      <c r="D180" s="13" t="s">
        <v>140</v>
      </c>
      <c r="E180" s="13" t="s">
        <v>46</v>
      </c>
      <c r="F180" s="13" t="s">
        <v>47</v>
      </c>
      <c r="G180" s="14">
        <v>-25.0000</v>
      </c>
      <c r="H180" s="14">
        <v>4097.6400</v>
      </c>
    </row>
    <row r="181" ht="10.95" customHeight="true" customFormat="true" s="9">
      <c r="A181" s="15">
        <v>45378</v>
      </c>
      <c r="B181" s="13"/>
      <c r="C181" s="15">
        <v>45378.812986458332</v>
      </c>
      <c r="D181" s="13" t="s">
        <v>48</v>
      </c>
      <c r="E181" s="13" t="s">
        <v>46</v>
      </c>
      <c r="F181" s="13" t="s">
        <v>47</v>
      </c>
      <c r="G181" s="14">
        <v>-1000.0000</v>
      </c>
      <c r="H181" s="14">
        <v>3097.6400</v>
      </c>
    </row>
    <row r="182" ht="10.95" customHeight="true" customFormat="true" s="9">
      <c r="A182" s="15">
        <v>45381</v>
      </c>
      <c r="B182" s="13"/>
      <c r="C182" s="15">
        <v>45381.770582060184</v>
      </c>
      <c r="D182" s="13" t="s">
        <v>62</v>
      </c>
      <c r="E182" s="13" t="s">
        <v>46</v>
      </c>
      <c r="F182" s="13" t="s">
        <v>47</v>
      </c>
      <c r="G182" s="14">
        <v>-10.0000</v>
      </c>
      <c r="H182" s="14">
        <v>3087.6400</v>
      </c>
    </row>
    <row r="183" ht="10.95" customHeight="true" customFormat="true" s="9">
      <c r="A183" s="15">
        <v>45381</v>
      </c>
      <c r="B183" s="13"/>
      <c r="C183" s="15">
        <v>45381.770582060184</v>
      </c>
      <c r="D183" s="13" t="s">
        <v>131</v>
      </c>
      <c r="E183" s="13" t="s">
        <v>46</v>
      </c>
      <c r="F183" s="13" t="s">
        <v>47</v>
      </c>
      <c r="G183" s="14">
        <v>-425.0000</v>
      </c>
      <c r="H183" s="14">
        <v>2662.6400</v>
      </c>
    </row>
    <row r="184" ht="10.95" customHeight="true" customFormat="true" s="9">
      <c r="A184" s="15">
        <v>45384</v>
      </c>
      <c r="B184" s="13"/>
      <c r="C184" s="15">
        <v>45384.78412596065</v>
      </c>
      <c r="D184" s="13" t="s">
        <v>87</v>
      </c>
      <c r="E184" s="13" t="s">
        <v>46</v>
      </c>
      <c r="F184" s="13" t="s">
        <v>47</v>
      </c>
      <c r="G184" s="14">
        <v>616.0000</v>
      </c>
      <c r="H184" s="14">
        <v>3278.6400</v>
      </c>
    </row>
    <row r="185" ht="10.95" customHeight="true" customFormat="true" s="9">
      <c r="A185" s="15">
        <v>45384</v>
      </c>
      <c r="B185" s="13"/>
      <c r="C185" s="15">
        <v>45384.78412596065</v>
      </c>
      <c r="D185" s="13" t="s">
        <v>141</v>
      </c>
      <c r="E185" s="13" t="s">
        <v>46</v>
      </c>
      <c r="F185" s="13" t="s">
        <v>47</v>
      </c>
      <c r="G185" s="14">
        <v>6420.0000</v>
      </c>
      <c r="H185" s="14">
        <v>9698.6400</v>
      </c>
    </row>
    <row r="186" ht="10.95" customHeight="true" customFormat="true" s="9">
      <c r="A186" s="15">
        <v>45384</v>
      </c>
      <c r="B186" s="13"/>
      <c r="C186" s="15">
        <v>45384.78412596065</v>
      </c>
      <c r="D186" s="13" t="s">
        <v>142</v>
      </c>
      <c r="E186" s="13" t="s">
        <v>46</v>
      </c>
      <c r="F186" s="13" t="s">
        <v>47</v>
      </c>
      <c r="G186" s="14">
        <v>-62.0000</v>
      </c>
      <c r="H186" s="14">
        <v>9636.6400</v>
      </c>
    </row>
    <row r="187" ht="10.95" customHeight="true" customFormat="true" s="9">
      <c r="A187" s="15">
        <v>45384</v>
      </c>
      <c r="B187" s="13"/>
      <c r="C187" s="15">
        <v>45384.78412596065</v>
      </c>
      <c r="D187" s="13" t="s">
        <v>48</v>
      </c>
      <c r="E187" s="13" t="s">
        <v>46</v>
      </c>
      <c r="F187" s="13" t="s">
        <v>47</v>
      </c>
      <c r="G187" s="14">
        <v>-1000.0000</v>
      </c>
      <c r="H187" s="14">
        <v>8636.6400</v>
      </c>
    </row>
    <row r="188" ht="10.95" customHeight="true" customFormat="true" s="9">
      <c r="A188" s="15">
        <v>45384</v>
      </c>
      <c r="B188" s="13"/>
      <c r="C188" s="15">
        <v>45384.78412596065</v>
      </c>
      <c r="D188" s="13" t="s">
        <v>131</v>
      </c>
      <c r="E188" s="13" t="s">
        <v>46</v>
      </c>
      <c r="F188" s="13" t="s">
        <v>47</v>
      </c>
      <c r="G188" s="14">
        <v>-1200.0000</v>
      </c>
      <c r="H188" s="14">
        <v>7436.6400</v>
      </c>
    </row>
    <row r="189" ht="10.95" customHeight="true" customFormat="true" s="9">
      <c r="A189" s="15">
        <v>45384</v>
      </c>
      <c r="B189" s="13"/>
      <c r="C189" s="15">
        <v>45384.78412596065</v>
      </c>
      <c r="D189" s="13" t="s">
        <v>52</v>
      </c>
      <c r="E189" s="13" t="s">
        <v>46</v>
      </c>
      <c r="F189" s="13" t="s">
        <v>47</v>
      </c>
      <c r="G189" s="14">
        <v>-2000.0000</v>
      </c>
      <c r="H189" s="14">
        <v>5436.6400</v>
      </c>
    </row>
    <row r="190" ht="10.95" customHeight="true" customFormat="true" s="9">
      <c r="A190" s="15">
        <v>45384</v>
      </c>
      <c r="B190" s="13"/>
      <c r="C190" s="15">
        <v>45384.78412596065</v>
      </c>
      <c r="D190" s="13" t="s">
        <v>131</v>
      </c>
      <c r="E190" s="13" t="s">
        <v>46</v>
      </c>
      <c r="F190" s="13" t="s">
        <v>47</v>
      </c>
      <c r="G190" s="14">
        <v>-2200.0000</v>
      </c>
      <c r="H190" s="14">
        <v>3236.6400</v>
      </c>
    </row>
    <row r="191" ht="10.95" customHeight="true" customFormat="true" s="9">
      <c r="A191" s="15">
        <v>45385</v>
      </c>
      <c r="B191" s="13"/>
      <c r="C191" s="15">
        <v>45385.787273645838</v>
      </c>
      <c r="D191" s="13" t="s">
        <v>118</v>
      </c>
      <c r="E191" s="13" t="s">
        <v>46</v>
      </c>
      <c r="F191" s="13" t="s">
        <v>47</v>
      </c>
      <c r="G191" s="14">
        <v>500.0000</v>
      </c>
      <c r="H191" s="14">
        <v>3736.6400</v>
      </c>
    </row>
    <row r="192" ht="10.95" customHeight="true" customFormat="true" s="9">
      <c r="A192" s="15">
        <v>45385</v>
      </c>
      <c r="B192" s="13"/>
      <c r="C192" s="15">
        <v>45385.787273645838</v>
      </c>
      <c r="D192" s="13" t="s">
        <v>48</v>
      </c>
      <c r="E192" s="13" t="s">
        <v>46</v>
      </c>
      <c r="F192" s="13" t="s">
        <v>47</v>
      </c>
      <c r="G192" s="14">
        <v>-500.0000</v>
      </c>
      <c r="H192" s="14">
        <v>3236.6400</v>
      </c>
    </row>
    <row r="193" ht="10.95" customHeight="true" customFormat="true" s="9">
      <c r="A193" s="15">
        <v>45385</v>
      </c>
      <c r="B193" s="13"/>
      <c r="C193" s="15">
        <v>45385.787273645838</v>
      </c>
      <c r="D193" s="13" t="s">
        <v>131</v>
      </c>
      <c r="E193" s="13" t="s">
        <v>46</v>
      </c>
      <c r="F193" s="13" t="s">
        <v>47</v>
      </c>
      <c r="G193" s="14">
        <v>-560.0000</v>
      </c>
      <c r="H193" s="14">
        <v>2676.6400</v>
      </c>
    </row>
    <row r="194" ht="10.95" customHeight="true" customFormat="true" s="9">
      <c r="A194" s="15">
        <v>45386</v>
      </c>
      <c r="B194" s="13"/>
      <c r="C194" s="15">
        <v>45386.785797604163</v>
      </c>
      <c r="D194" s="13" t="s">
        <v>143</v>
      </c>
      <c r="E194" s="13" t="s">
        <v>46</v>
      </c>
      <c r="F194" s="13" t="s">
        <v>47</v>
      </c>
      <c r="G194" s="14">
        <v>-172.2500</v>
      </c>
      <c r="H194" s="14">
        <v>2504.3900</v>
      </c>
    </row>
    <row r="195" ht="10.95" customHeight="true" customFormat="true" s="9">
      <c r="A195" s="15">
        <v>45387</v>
      </c>
      <c r="B195" s="13"/>
      <c r="C195" s="15">
        <v>45387.842451273151</v>
      </c>
      <c r="D195" s="13" t="s">
        <v>144</v>
      </c>
      <c r="E195" s="13" t="s">
        <v>46</v>
      </c>
      <c r="F195" s="13" t="s">
        <v>47</v>
      </c>
      <c r="G195" s="14">
        <v>-15.0000</v>
      </c>
      <c r="H195" s="14">
        <v>2489.3900</v>
      </c>
    </row>
    <row r="196" ht="10.95" customHeight="true" customFormat="true" s="9">
      <c r="A196" s="15">
        <v>45390</v>
      </c>
      <c r="B196" s="13"/>
      <c r="C196" s="15">
        <v>45390.846776817132</v>
      </c>
      <c r="D196" s="13" t="s">
        <v>87</v>
      </c>
      <c r="E196" s="13" t="s">
        <v>46</v>
      </c>
      <c r="F196" s="13" t="s">
        <v>47</v>
      </c>
      <c r="G196" s="14">
        <v>385.0000</v>
      </c>
      <c r="H196" s="14">
        <v>2874.3900</v>
      </c>
    </row>
    <row r="197" ht="10.95" customHeight="true" customFormat="true" s="9">
      <c r="A197" s="15">
        <v>45390</v>
      </c>
      <c r="B197" s="13"/>
      <c r="C197" s="15">
        <v>45390.846776817132</v>
      </c>
      <c r="D197" s="13" t="s">
        <v>118</v>
      </c>
      <c r="E197" s="13" t="s">
        <v>46</v>
      </c>
      <c r="F197" s="13" t="s">
        <v>47</v>
      </c>
      <c r="G197" s="14">
        <v>2500.0000</v>
      </c>
      <c r="H197" s="14">
        <v>5374.3900</v>
      </c>
    </row>
    <row r="198" ht="10.95" customHeight="true" customFormat="true" s="9">
      <c r="A198" s="15">
        <v>45390</v>
      </c>
      <c r="B198" s="13"/>
      <c r="C198" s="15">
        <v>45390.846776817132</v>
      </c>
      <c r="D198" s="13" t="s">
        <v>48</v>
      </c>
      <c r="E198" s="13" t="s">
        <v>46</v>
      </c>
      <c r="F198" s="13" t="s">
        <v>47</v>
      </c>
      <c r="G198" s="14">
        <v>-2300.0000</v>
      </c>
      <c r="H198" s="14">
        <v>3074.3900</v>
      </c>
    </row>
    <row r="199" ht="10.95" customHeight="true" customFormat="true" s="9">
      <c r="A199" s="15">
        <v>45392</v>
      </c>
      <c r="B199" s="13"/>
      <c r="C199" s="15">
        <v>45392.872908993057</v>
      </c>
      <c r="D199" s="13" t="s">
        <v>145</v>
      </c>
      <c r="E199" s="13" t="s">
        <v>46</v>
      </c>
      <c r="F199" s="13" t="s">
        <v>47</v>
      </c>
      <c r="G199" s="14">
        <v>-3.3200</v>
      </c>
      <c r="H199" s="14">
        <v>3071.0700</v>
      </c>
    </row>
    <row r="200" ht="10.95" customHeight="true" customFormat="true" s="9">
      <c r="A200" s="15">
        <v>45392</v>
      </c>
      <c r="B200" s="13"/>
      <c r="C200" s="15">
        <v>45392.872908993057</v>
      </c>
      <c r="D200" s="13" t="s">
        <v>146</v>
      </c>
      <c r="E200" s="13" t="s">
        <v>46</v>
      </c>
      <c r="F200" s="13" t="s">
        <v>47</v>
      </c>
      <c r="G200" s="14">
        <v>-44.3400</v>
      </c>
      <c r="H200" s="14">
        <v>3026.7300</v>
      </c>
    </row>
    <row r="201" ht="10.95" customHeight="true" customFormat="true" s="9">
      <c r="A201" s="15">
        <v>45394</v>
      </c>
      <c r="B201" s="13"/>
      <c r="C201" s="15">
        <v>45394.888035219905</v>
      </c>
      <c r="D201" s="13" t="s">
        <v>147</v>
      </c>
      <c r="E201" s="13" t="s">
        <v>46</v>
      </c>
      <c r="F201" s="13" t="s">
        <v>47</v>
      </c>
      <c r="G201" s="14">
        <v>-63.8000</v>
      </c>
      <c r="H201" s="14">
        <v>2962.9300</v>
      </c>
    </row>
    <row r="202" ht="10.95" customHeight="true" customFormat="true" s="9">
      <c r="A202" s="15">
        <v>45397</v>
      </c>
      <c r="B202" s="13"/>
      <c r="C202" s="15">
        <v>45397.839198645837</v>
      </c>
      <c r="D202" s="13" t="s">
        <v>87</v>
      </c>
      <c r="E202" s="13" t="s">
        <v>46</v>
      </c>
      <c r="F202" s="13" t="s">
        <v>47</v>
      </c>
      <c r="G202" s="14">
        <v>231.0000</v>
      </c>
      <c r="H202" s="14">
        <v>3193.9300</v>
      </c>
    </row>
    <row r="203" ht="10.95" customHeight="true" customFormat="true" s="9">
      <c r="A203" s="15">
        <v>45397</v>
      </c>
      <c r="B203" s="13"/>
      <c r="C203" s="15">
        <v>45397.839198645837</v>
      </c>
      <c r="D203" s="13" t="s">
        <v>118</v>
      </c>
      <c r="E203" s="13" t="s">
        <v>46</v>
      </c>
      <c r="F203" s="13" t="s">
        <v>47</v>
      </c>
      <c r="G203" s="14">
        <v>1000.0000</v>
      </c>
      <c r="H203" s="14">
        <v>4193.9300</v>
      </c>
    </row>
    <row r="204" ht="10.95" customHeight="true" customFormat="true" s="9">
      <c r="A204" s="15">
        <v>45397</v>
      </c>
      <c r="B204" s="13"/>
      <c r="C204" s="15">
        <v>45397.839198645837</v>
      </c>
      <c r="D204" s="13" t="s">
        <v>48</v>
      </c>
      <c r="E204" s="13" t="s">
        <v>46</v>
      </c>
      <c r="F204" s="13" t="s">
        <v>47</v>
      </c>
      <c r="G204" s="14">
        <v>-1000.0000</v>
      </c>
      <c r="H204" s="14">
        <v>3193.9300</v>
      </c>
    </row>
    <row r="205" ht="10.95" customHeight="true" customFormat="true" s="9">
      <c r="A205" s="15">
        <v>45412</v>
      </c>
      <c r="B205" s="13"/>
      <c r="C205" s="15">
        <v>45412.827988692123</v>
      </c>
      <c r="D205" s="13" t="s">
        <v>122</v>
      </c>
      <c r="E205" s="13" t="s">
        <v>46</v>
      </c>
      <c r="F205" s="13" t="s">
        <v>47</v>
      </c>
      <c r="G205" s="14">
        <v>-0.2900</v>
      </c>
      <c r="H205" s="14">
        <v>3193.6400</v>
      </c>
    </row>
    <row r="206" ht="10.95" customHeight="true" customFormat="true" s="9">
      <c r="A206" s="15">
        <v>45412</v>
      </c>
      <c r="B206" s="13"/>
      <c r="C206" s="15">
        <v>45412.827988692123</v>
      </c>
      <c r="D206" s="13" t="s">
        <v>62</v>
      </c>
      <c r="E206" s="13" t="s">
        <v>46</v>
      </c>
      <c r="F206" s="13" t="s">
        <v>47</v>
      </c>
      <c r="G206" s="14">
        <v>-10.0000</v>
      </c>
      <c r="H206" s="14">
        <v>3183.6400</v>
      </c>
    </row>
    <row r="207" ht="10.95" customHeight="true" customFormat="true" s="9">
      <c r="A207" s="15">
        <v>45413</v>
      </c>
      <c r="B207" s="13"/>
      <c r="C207" s="15">
        <v>45413.827618784722</v>
      </c>
      <c r="D207" s="13" t="s">
        <v>148</v>
      </c>
      <c r="E207" s="13" t="s">
        <v>46</v>
      </c>
      <c r="F207" s="13" t="s">
        <v>47</v>
      </c>
      <c r="G207" s="14">
        <v>-62.0000</v>
      </c>
      <c r="H207" s="14">
        <v>3121.6400</v>
      </c>
    </row>
    <row r="208" ht="10.95" customHeight="true" customFormat="true" s="9">
      <c r="A208" s="15">
        <v>45418</v>
      </c>
      <c r="B208" s="13"/>
      <c r="C208" s="15">
        <v>45418.829562962965</v>
      </c>
      <c r="D208" s="13" t="s">
        <v>149</v>
      </c>
      <c r="E208" s="13" t="s">
        <v>46</v>
      </c>
      <c r="F208" s="13" t="s">
        <v>47</v>
      </c>
      <c r="G208" s="14">
        <v>-400.0000</v>
      </c>
      <c r="H208" s="14">
        <v>2721.6400</v>
      </c>
    </row>
    <row r="209" ht="10.95" customHeight="true" customFormat="true" s="9">
      <c r="A209" s="15">
        <v>45419</v>
      </c>
      <c r="B209" s="13"/>
      <c r="C209" s="15">
        <v>45419.861941932875</v>
      </c>
      <c r="D209" s="13" t="s">
        <v>150</v>
      </c>
      <c r="E209" s="13" t="s">
        <v>46</v>
      </c>
      <c r="F209" s="13" t="s">
        <v>47</v>
      </c>
      <c r="G209" s="14">
        <v>6840.0000</v>
      </c>
      <c r="H209" s="14">
        <v>9561.6400</v>
      </c>
    </row>
    <row r="210" ht="10.95" customHeight="true" customFormat="true" s="9">
      <c r="A210" s="15">
        <v>45419</v>
      </c>
      <c r="B210" s="13"/>
      <c r="C210" s="15">
        <v>45419.861941932875</v>
      </c>
      <c r="D210" s="13" t="s">
        <v>151</v>
      </c>
      <c r="E210" s="13" t="s">
        <v>46</v>
      </c>
      <c r="F210" s="13" t="s">
        <v>47</v>
      </c>
      <c r="G210" s="14">
        <v>-44.5000</v>
      </c>
      <c r="H210" s="14">
        <v>9517.1400</v>
      </c>
    </row>
    <row r="211" ht="10.95" customHeight="true" customFormat="true" s="9">
      <c r="A211" s="15">
        <v>45420</v>
      </c>
      <c r="B211" s="13"/>
      <c r="C211" s="15">
        <v>45420.830219328702</v>
      </c>
      <c r="D211" s="13" t="s">
        <v>131</v>
      </c>
      <c r="E211" s="13" t="s">
        <v>46</v>
      </c>
      <c r="F211" s="13" t="s">
        <v>47</v>
      </c>
      <c r="G211" s="14">
        <v>-2000.0000</v>
      </c>
      <c r="H211" s="14">
        <v>7517.1400</v>
      </c>
    </row>
    <row r="212" ht="10.95" customHeight="true" customFormat="true" s="9">
      <c r="A212" s="15">
        <v>45421</v>
      </c>
      <c r="B212" s="13"/>
      <c r="C212" s="15">
        <v>45421.816422303236</v>
      </c>
      <c r="D212" s="13" t="s">
        <v>52</v>
      </c>
      <c r="E212" s="13" t="s">
        <v>46</v>
      </c>
      <c r="F212" s="13" t="s">
        <v>47</v>
      </c>
      <c r="G212" s="14">
        <v>-2000.0000</v>
      </c>
      <c r="H212" s="14">
        <v>5517.1400</v>
      </c>
    </row>
    <row r="213" ht="10.95" customHeight="true" customFormat="true" s="9">
      <c r="A213" s="15">
        <v>45422</v>
      </c>
      <c r="B213" s="13"/>
      <c r="C213" s="15">
        <v>45422.879762384255</v>
      </c>
      <c r="D213" s="13" t="s">
        <v>48</v>
      </c>
      <c r="E213" s="13" t="s">
        <v>46</v>
      </c>
      <c r="F213" s="13" t="s">
        <v>47</v>
      </c>
      <c r="G213" s="14">
        <v>-2000.0000</v>
      </c>
      <c r="H213" s="14">
        <v>3517.1400</v>
      </c>
    </row>
    <row r="214" ht="10.95" customHeight="true" customFormat="true" s="9">
      <c r="A214" s="15">
        <v>45427</v>
      </c>
      <c r="B214" s="13"/>
      <c r="C214" s="15">
        <v>45427.855555787042</v>
      </c>
      <c r="D214" s="13" t="s">
        <v>52</v>
      </c>
      <c r="E214" s="13" t="s">
        <v>46</v>
      </c>
      <c r="F214" s="13" t="s">
        <v>47</v>
      </c>
      <c r="G214" s="14">
        <v>-400.0000</v>
      </c>
      <c r="H214" s="14">
        <v>3117.1400</v>
      </c>
    </row>
    <row r="215" ht="10.95" customHeight="true" customFormat="true" s="9">
      <c r="A215" s="15">
        <v>45428</v>
      </c>
      <c r="B215" s="13"/>
      <c r="C215" s="15">
        <v>45428.836377777778</v>
      </c>
      <c r="D215" s="13" t="s">
        <v>152</v>
      </c>
      <c r="E215" s="13" t="s">
        <v>46</v>
      </c>
      <c r="F215" s="13" t="s">
        <v>47</v>
      </c>
      <c r="G215" s="14">
        <v>2200.0000</v>
      </c>
      <c r="H215" s="14">
        <v>5317.1400</v>
      </c>
    </row>
    <row r="216" ht="10.95" customHeight="true" customFormat="true" s="9">
      <c r="A216" s="15">
        <v>45432</v>
      </c>
      <c r="B216" s="13"/>
      <c r="C216" s="15">
        <v>45432.826582638889</v>
      </c>
      <c r="D216" s="13" t="s">
        <v>87</v>
      </c>
      <c r="E216" s="13" t="s">
        <v>46</v>
      </c>
      <c r="F216" s="13" t="s">
        <v>47</v>
      </c>
      <c r="G216" s="14">
        <v>616.0000</v>
      </c>
      <c r="H216" s="14">
        <v>5933.1400</v>
      </c>
    </row>
    <row r="217" ht="10.95" customHeight="true" customFormat="true" s="9">
      <c r="A217" s="15">
        <v>45439</v>
      </c>
      <c r="B217" s="13"/>
      <c r="C217" s="15">
        <v>45439.8284221875</v>
      </c>
      <c r="D217" s="13" t="s">
        <v>52</v>
      </c>
      <c r="E217" s="13" t="s">
        <v>46</v>
      </c>
      <c r="F217" s="13" t="s">
        <v>47</v>
      </c>
      <c r="G217" s="14">
        <v>-1000.0000</v>
      </c>
      <c r="H217" s="14">
        <v>4933.1400</v>
      </c>
    </row>
    <row r="218" ht="10.95" customHeight="true" customFormat="true" s="9">
      <c r="A218" s="15">
        <v>45441</v>
      </c>
      <c r="B218" s="13"/>
      <c r="C218" s="15">
        <v>45441.827091122679</v>
      </c>
      <c r="D218" s="13" t="s">
        <v>153</v>
      </c>
      <c r="E218" s="13" t="s">
        <v>46</v>
      </c>
      <c r="F218" s="13" t="s">
        <v>47</v>
      </c>
      <c r="G218" s="14">
        <v>240.0000</v>
      </c>
      <c r="H218" s="14">
        <v>5173.1400</v>
      </c>
    </row>
    <row r="219" ht="10.95" customHeight="true" customFormat="true" s="9">
      <c r="A219" s="15">
        <v>45442</v>
      </c>
      <c r="B219" s="13"/>
      <c r="C219" s="15">
        <v>45442.836837233794</v>
      </c>
      <c r="D219" s="13" t="s">
        <v>154</v>
      </c>
      <c r="E219" s="13" t="s">
        <v>46</v>
      </c>
      <c r="F219" s="13" t="s">
        <v>47</v>
      </c>
      <c r="G219" s="14">
        <v>3389.9400</v>
      </c>
      <c r="H219" s="14">
        <v>8563.0800</v>
      </c>
    </row>
    <row r="220" ht="10.95" customHeight="true" customFormat="true" s="9">
      <c r="A220" s="15">
        <v>45442</v>
      </c>
      <c r="B220" s="13"/>
      <c r="C220" s="15">
        <v>45442.836837233794</v>
      </c>
      <c r="D220" s="13" t="s">
        <v>155</v>
      </c>
      <c r="E220" s="13" t="s">
        <v>46</v>
      </c>
      <c r="F220" s="13" t="s">
        <v>47</v>
      </c>
      <c r="G220" s="14">
        <v>-118.1900</v>
      </c>
      <c r="H220" s="14">
        <v>8444.8900</v>
      </c>
    </row>
    <row r="221" ht="10.95" customHeight="true" customFormat="true" s="9">
      <c r="A221" s="15">
        <v>45442</v>
      </c>
      <c r="B221" s="13"/>
      <c r="C221" s="15">
        <v>45442.836837233794</v>
      </c>
      <c r="D221" s="13" t="s">
        <v>52</v>
      </c>
      <c r="E221" s="13" t="s">
        <v>46</v>
      </c>
      <c r="F221" s="13" t="s">
        <v>47</v>
      </c>
      <c r="G221" s="14">
        <v>-1500.0000</v>
      </c>
      <c r="H221" s="14">
        <v>6944.8900</v>
      </c>
    </row>
    <row r="222" ht="10.95" customHeight="true" customFormat="true" s="9">
      <c r="A222" s="15">
        <v>45442</v>
      </c>
      <c r="B222" s="13"/>
      <c r="C222" s="15">
        <v>45442.836837233794</v>
      </c>
      <c r="D222" s="13" t="s">
        <v>131</v>
      </c>
      <c r="E222" s="13" t="s">
        <v>46</v>
      </c>
      <c r="F222" s="13" t="s">
        <v>47</v>
      </c>
      <c r="G222" s="14">
        <v>-2000.0000</v>
      </c>
      <c r="H222" s="14">
        <v>4944.8900</v>
      </c>
    </row>
    <row r="223" ht="10.95" customHeight="true" customFormat="true" s="9">
      <c r="A223" s="15">
        <v>45443</v>
      </c>
      <c r="B223" s="13"/>
      <c r="C223" s="15">
        <v>45443.866152893512</v>
      </c>
      <c r="D223" s="13" t="s">
        <v>62</v>
      </c>
      <c r="E223" s="13" t="s">
        <v>46</v>
      </c>
      <c r="F223" s="13" t="s">
        <v>47</v>
      </c>
      <c r="G223" s="14">
        <v>-10.0000</v>
      </c>
      <c r="H223" s="14">
        <v>4934.8900</v>
      </c>
    </row>
    <row r="224" ht="10.95" customHeight="true" customFormat="true" s="9">
      <c r="A224" s="15">
        <v>45444</v>
      </c>
      <c r="B224" s="13"/>
      <c r="C224" s="15">
        <v>45444.862257719906</v>
      </c>
      <c r="D224" s="13" t="s">
        <v>52</v>
      </c>
      <c r="E224" s="13" t="s">
        <v>46</v>
      </c>
      <c r="F224" s="13" t="s">
        <v>47</v>
      </c>
      <c r="G224" s="14">
        <v>-2000.0000</v>
      </c>
      <c r="H224" s="14">
        <v>2934.8900</v>
      </c>
    </row>
    <row r="225" ht="10.95" customHeight="true" customFormat="true" s="9">
      <c r="A225" s="15">
        <v>45446</v>
      </c>
      <c r="B225" s="13"/>
      <c r="C225" s="15">
        <v>45446.825313344903</v>
      </c>
      <c r="D225" s="13" t="s">
        <v>87</v>
      </c>
      <c r="E225" s="13" t="s">
        <v>46</v>
      </c>
      <c r="F225" s="13" t="s">
        <v>47</v>
      </c>
      <c r="G225" s="14">
        <v>924.0000</v>
      </c>
      <c r="H225" s="14">
        <v>3858.8900</v>
      </c>
    </row>
    <row r="226" ht="10.95" customHeight="true" customFormat="true" s="9">
      <c r="A226" s="15">
        <v>45446</v>
      </c>
      <c r="B226" s="13"/>
      <c r="C226" s="15">
        <v>45446.825313344903</v>
      </c>
      <c r="D226" s="13" t="s">
        <v>156</v>
      </c>
      <c r="E226" s="13" t="s">
        <v>46</v>
      </c>
      <c r="F226" s="13" t="s">
        <v>47</v>
      </c>
      <c r="G226" s="14">
        <v>-62.0000</v>
      </c>
      <c r="H226" s="14">
        <v>3796.8900</v>
      </c>
    </row>
    <row r="227" ht="10.95" customHeight="true" customFormat="true" s="9">
      <c r="A227" s="15">
        <v>45450</v>
      </c>
      <c r="B227" s="13"/>
      <c r="C227" s="15">
        <v>45450.877015196755</v>
      </c>
      <c r="D227" s="13" t="s">
        <v>118</v>
      </c>
      <c r="E227" s="13" t="s">
        <v>46</v>
      </c>
      <c r="F227" s="13" t="s">
        <v>47</v>
      </c>
      <c r="G227" s="14">
        <v>4400.0000</v>
      </c>
      <c r="H227" s="14">
        <v>8196.8900</v>
      </c>
    </row>
    <row r="228" ht="10.95" customHeight="true" customFormat="true" s="9">
      <c r="A228" s="15">
        <v>45450</v>
      </c>
      <c r="B228" s="13"/>
      <c r="C228" s="15">
        <v>45450.877015196755</v>
      </c>
      <c r="D228" s="13" t="s">
        <v>93</v>
      </c>
      <c r="E228" s="13" t="s">
        <v>46</v>
      </c>
      <c r="F228" s="13" t="s">
        <v>47</v>
      </c>
      <c r="G228" s="14">
        <v>-5000.0000</v>
      </c>
      <c r="H228" s="14">
        <v>3196.8900</v>
      </c>
    </row>
    <row r="229" ht="10.95" customHeight="true" customFormat="true" s="9">
      <c r="A229" s="15">
        <v>45458</v>
      </c>
      <c r="B229" s="13"/>
      <c r="C229" s="15">
        <v>45458.811175000003</v>
      </c>
      <c r="D229" s="13" t="s">
        <v>52</v>
      </c>
      <c r="E229" s="13" t="s">
        <v>46</v>
      </c>
      <c r="F229" s="13" t="s">
        <v>47</v>
      </c>
      <c r="G229" s="14">
        <v>-500.0000</v>
      </c>
      <c r="H229" s="14">
        <v>2696.8900</v>
      </c>
    </row>
    <row r="230" ht="10.95" customHeight="true" customFormat="true" s="9">
      <c r="A230" s="15">
        <v>45470</v>
      </c>
      <c r="B230" s="13"/>
      <c r="C230" s="15">
        <v>45470.832375462967</v>
      </c>
      <c r="D230" s="13" t="s">
        <v>106</v>
      </c>
      <c r="E230" s="13" t="s">
        <v>46</v>
      </c>
      <c r="F230" s="13" t="s">
        <v>47</v>
      </c>
      <c r="G230" s="14">
        <v>500.0000</v>
      </c>
      <c r="H230" s="14">
        <v>3196.8900</v>
      </c>
    </row>
    <row r="231" ht="10.95" customHeight="true" customFormat="true" s="9">
      <c r="A231" s="15">
        <v>45472</v>
      </c>
      <c r="B231" s="13"/>
      <c r="C231" s="15">
        <v>45472.812218981482</v>
      </c>
      <c r="D231" s="13" t="s">
        <v>62</v>
      </c>
      <c r="E231" s="13" t="s">
        <v>46</v>
      </c>
      <c r="F231" s="13" t="s">
        <v>47</v>
      </c>
      <c r="G231" s="14">
        <v>-10.0000</v>
      </c>
      <c r="H231" s="14">
        <v>3186.8900</v>
      </c>
    </row>
    <row r="232" ht="13.35" customHeight="true"/>
    <row r="233" ht="12.1" customHeight="true" customFormat="true" s="5">
      <c r="A233" s="8" t="s">
        <v>157</v>
      </c>
      <c r="B233" s="8"/>
      <c r="C233" s="8"/>
      <c r="D233" s="8"/>
      <c r="E233" s="8"/>
      <c r="F233" s="8"/>
      <c r="G233" s="8"/>
      <c r="H233" s="8"/>
    </row>
    <row r="234" ht="10.95" customHeight="true" customFormat="true" s="9">
      <c r="A234" s="10">
        <v>45473</v>
      </c>
      <c r="B234" s="11"/>
      <c r="C234" s="11"/>
      <c r="D234" s="11"/>
      <c r="E234" s="11"/>
      <c r="F234" s="11"/>
      <c r="G234" s="12">
        <v>0</v>
      </c>
      <c r="H234" s="12">
        <v>3186.8900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2"/>
  <sheetViews>
    <sheetView workbookViewId="0" topLeftCell="A1" zoomScaleNormal="100" zoomScaleSheetLayoutView="60" showGridLines="0" zoomScale="100" view="normal"/>
  </sheetViews>
  <sheetFormatPr defaultRowHeight="12.75"/>
  <cols>
    <col min="1" max="1" width="12.83203125" customWidth="1"/>
    <col min="2" max="2" width="39.160156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158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38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40</v>
      </c>
      <c r="E6" s="6" t="s">
        <v>41</v>
      </c>
      <c r="F6" s="6" t="s">
        <v>159</v>
      </c>
      <c r="G6" s="7" t="s">
        <v>7</v>
      </c>
    </row>
    <row r="7" ht="10.95" customHeight="true" customFormat="true" s="9">
      <c r="A7" s="10">
        <v>45226</v>
      </c>
      <c r="B7" s="11" t="s">
        <v>83</v>
      </c>
      <c r="C7" s="11" t="s">
        <v>81</v>
      </c>
      <c r="D7" s="11" t="s">
        <v>46</v>
      </c>
      <c r="E7" s="11" t="s">
        <v>82</v>
      </c>
      <c r="F7" s="11" t="s">
        <v>160</v>
      </c>
      <c r="G7" s="12">
        <v>653.4000</v>
      </c>
    </row>
    <row r="8" ht="10.95" customHeight="true" customFormat="true" s="9">
      <c r="A8" s="15">
        <v>45226</v>
      </c>
      <c r="B8" s="13" t="s">
        <v>80</v>
      </c>
      <c r="C8" s="13" t="s">
        <v>81</v>
      </c>
      <c r="D8" s="13" t="s">
        <v>46</v>
      </c>
      <c r="E8" s="13" t="s">
        <v>82</v>
      </c>
      <c r="F8" s="13" t="s">
        <v>160</v>
      </c>
      <c r="G8" s="14">
        <v>594.0000</v>
      </c>
    </row>
    <row r="9" ht="10.95" customHeight="true" customFormat="true" s="9">
      <c r="A9" s="15">
        <v>45226</v>
      </c>
      <c r="B9" s="13" t="s">
        <v>83</v>
      </c>
      <c r="C9" s="13" t="s">
        <v>81</v>
      </c>
      <c r="D9" s="13" t="s">
        <v>46</v>
      </c>
      <c r="E9" s="13" t="s">
        <v>82</v>
      </c>
      <c r="F9" s="13" t="s">
        <v>160</v>
      </c>
      <c r="G9" s="14">
        <v>495.0000</v>
      </c>
    </row>
    <row r="10" ht="10.95" customHeight="true" customFormat="true" s="9">
      <c r="A10" s="15">
        <v>45257</v>
      </c>
      <c r="B10" s="13" t="s">
        <v>94</v>
      </c>
      <c r="C10" s="13" t="s">
        <v>81</v>
      </c>
      <c r="D10" s="13" t="s">
        <v>46</v>
      </c>
      <c r="E10" s="13" t="s">
        <v>82</v>
      </c>
      <c r="F10" s="13" t="s">
        <v>160</v>
      </c>
      <c r="G10" s="14">
        <v>1116.5000</v>
      </c>
    </row>
    <row r="11" ht="10.95" customHeight="true" customFormat="true" s="9">
      <c r="A11" s="15">
        <v>45257</v>
      </c>
      <c r="B11" s="13" t="s">
        <v>94</v>
      </c>
      <c r="C11" s="13" t="s">
        <v>81</v>
      </c>
      <c r="D11" s="13" t="s">
        <v>46</v>
      </c>
      <c r="E11" s="13" t="s">
        <v>82</v>
      </c>
      <c r="F11" s="13" t="s">
        <v>160</v>
      </c>
      <c r="G11" s="14">
        <v>1232.0000</v>
      </c>
    </row>
    <row r="12" ht="10.95" customHeight="true" customFormat="true" s="9">
      <c r="A12" s="15">
        <v>45285</v>
      </c>
      <c r="B12" s="13" t="s">
        <v>94</v>
      </c>
      <c r="C12" s="13" t="s">
        <v>81</v>
      </c>
      <c r="D12" s="13" t="s">
        <v>46</v>
      </c>
      <c r="E12" s="13" t="s">
        <v>82</v>
      </c>
      <c r="F12" s="13" t="s">
        <v>160</v>
      </c>
      <c r="G12" s="14">
        <v>1001.0000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