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 Trans Acct Reconcil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<sst xmlns="http://schemas.openxmlformats.org/spreadsheetml/2006/main" count="342" uniqueCount="342">
  <si>
    <t>Business Trans Acct Reconciliation Summary</t>
  </si>
  <si>
    <t>Noremac Consultants Pty Ltd</t>
  </si>
  <si>
    <t>As at 30 June 2024</t>
  </si>
  <si>
    <t>Business Trans Acct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</si>
  <si>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</si>
  <si>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</si>
  <si>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</si>
  <si>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</si>
  <si>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</si>
  <si>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</si>
  <si>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</si>
  <si>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</si>
  <si>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</si>
  <si>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</si>
  <si>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</si>
  <si>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</si>
  <si>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Plus Outstanding Payments</t>
  </si>
  <si>
    <t>Altus Financial</t>
  </si>
  <si>
    <t>Total Outstanding Payments</t>
  </si>
  <si>
    <t>Less Outstanding Receipts</t>
  </si>
  <si>
    <t>Car Next Door</t>
  </si>
  <si>
    <t>Total Outstanding Receipts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</si>
  <si>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</si>
  <si>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</si>
  <si>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</si>
  <si>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</si>
  <si>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</si>
  <si>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</si>
  <si>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</si>
  <si>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</si>
  <si>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</si>
  <si>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UBER* TRIP</t>
  </si>
  <si>
    <t xml:space="preserve"> POS </t>
  </si>
  <si>
    <t>Yes</t>
  </si>
  <si>
    <t>Bank Feed</t>
  </si>
  <si>
    <t>COSTCO CROSSROADS</t>
  </si>
  <si>
    <t>Payroll June 30 Transfer to xx0505</t>
  </si>
  <si>
    <t xml:space="preserve"> MIS </t>
  </si>
  <si>
    <t>BUTLER OFX OZFOREX LIMITED</t>
  </si>
  <si>
    <t>CND June NETBANK TFR</t>
  </si>
  <si>
    <t xml:space="preserve">D E 873 </t>
  </si>
  <si>
    <t>WAVERLEY COUNCIL B Card xx9891</t>
  </si>
  <si>
    <t>376086199953006 CommBank app BPAY</t>
  </si>
  <si>
    <t>BLACKDOG.ORG.AU</t>
  </si>
  <si>
    <t>Fast Transfer From DANIELA DIVIC In</t>
  </si>
  <si>
    <t xml:space="preserve">NPP 0055 </t>
  </si>
  <si>
    <t>INDU SYDNEY SYDNEY Card xx9891</t>
  </si>
  <si>
    <t>683004574272 Linkt Sydney</t>
  </si>
  <si>
    <t xml:space="preserve"> M T </t>
  </si>
  <si>
    <t>OFFICEWORKS 0215 B Card xx9891</t>
  </si>
  <si>
    <t>XeroAUINV_PH9S72kh XEROAUSTRALIAPTY</t>
  </si>
  <si>
    <t>SharehdrLoanRepay NETBANK TFR</t>
  </si>
  <si>
    <t>LOLA'S LEVEL 1 Bon Card xx9891</t>
  </si>
  <si>
    <t>Payroll July 18 Transfer to xx0505</t>
  </si>
  <si>
    <t>OPEN-SHUT G DOORS Card xx9891</t>
  </si>
  <si>
    <t>NETBANK BPAY OPTUS BILLING SVCS</t>
  </si>
  <si>
    <t>Fabbrica Balmain D Card xx9891</t>
  </si>
  <si>
    <t>683004516732 Linkt Sydney</t>
  </si>
  <si>
    <t>1</t>
  </si>
  <si>
    <t xml:space="preserve">CHQ 2067 </t>
  </si>
  <si>
    <t>LOX STOCK BARREL B Card xx5894</t>
  </si>
  <si>
    <t>BP MASCOT 2266 MAS Card xx9891</t>
  </si>
  <si>
    <t>Payroll July 27 Transfer to xx0505</t>
  </si>
  <si>
    <t>NETBANK BPAY TAX OFFICE PAYMENTS</t>
  </si>
  <si>
    <t>GM CABS PTY LTD MA Card xx5894</t>
  </si>
  <si>
    <t>376086199953006 Bi CommBank app BPA</t>
  </si>
  <si>
    <t>SIANGSEN PTY LTD Card xx5894</t>
  </si>
  <si>
    <t>MOT660997886230730 NRMA INSURANCE</t>
  </si>
  <si>
    <t>Hounslow Blackheat Card xx9891</t>
  </si>
  <si>
    <t>NADER GROUP CONVEN Card xx9891</t>
  </si>
  <si>
    <t>SNSW 4088 PARKES A Card xx5894</t>
  </si>
  <si>
    <t>RANDWICK PETROLEUM Card xx9891</t>
  </si>
  <si>
    <t>PROSTATECANCERFOUN</t>
  </si>
  <si>
    <t>NETBANK BPAY ASIC</t>
  </si>
  <si>
    <t>payroll Aug 10 Transfer to xx0505</t>
  </si>
  <si>
    <t>470247 APA INFRASTRUCTU</t>
  </si>
  <si>
    <t>PC100823-188990448 SuperChoice P-L</t>
  </si>
  <si>
    <t>FRANKS AUTOMOTIVE Card xx9891</t>
  </si>
  <si>
    <t>SQ *FM DE SOUZA AN Card xx5894</t>
  </si>
  <si>
    <t>Roll'd Australia S</t>
  </si>
  <si>
    <t>XeroAUINV_PSncMTnY XEROAUSTRALIAPTY</t>
  </si>
  <si>
    <t>AP BONDI BEACH PS Card xx5894</t>
  </si>
  <si>
    <t>683004561326 Linkt Sydney</t>
  </si>
  <si>
    <t>Pyroll augu 24 Transfer to xx0505</t>
  </si>
  <si>
    <t>DOUBLE BAY CAMERA Card xx9891</t>
  </si>
  <si>
    <t>AP BONDI BEACH PS Card xx9891</t>
  </si>
  <si>
    <t>PC280823-190879791 SuperChoice P-L</t>
  </si>
  <si>
    <t>MOT660997886230830 NRMA INSURANCE</t>
  </si>
  <si>
    <t>RANDWICK PETROLEUM Card xx5894</t>
  </si>
  <si>
    <t>PC060923-107270359 SuperChoice P-L</t>
  </si>
  <si>
    <t>Payroll Sept 7 Transfer to xx0505</t>
  </si>
  <si>
    <t>683004523113 Linkt Sydney</t>
  </si>
  <si>
    <t>CBA TRAVEL INSURAN Card xx9891</t>
  </si>
  <si>
    <t>PMS-20230908000119 HOUSE OF TRAVEL</t>
  </si>
  <si>
    <t xml:space="preserve">FFN 7904 </t>
  </si>
  <si>
    <t>NETBANK BPAY AMERICAN EXPRESS</t>
  </si>
  <si>
    <t>MERITON SUITES WOR Card xx5894</t>
  </si>
  <si>
    <t>GM TAXIPAY</t>
  </si>
  <si>
    <t>Merceds van CommBank app TFR</t>
  </si>
  <si>
    <t>VEDA ISS AUTO NORT Card xx9891</t>
  </si>
  <si>
    <t>Transfer To MF MAIN Trust Account V</t>
  </si>
  <si>
    <t xml:space="preserve">MIS Vehicle 6746079 </t>
  </si>
  <si>
    <t xml:space="preserve">MIS 6746079 </t>
  </si>
  <si>
    <t>XeroAUINV_PeTnLkch XEROAUSTRALIAPTY</t>
  </si>
  <si>
    <t>AMPOL YASS 28747F Card xx9891</t>
  </si>
  <si>
    <t>WOOLLOOMOOLOO BAY Card xx5894</t>
  </si>
  <si>
    <t>Cox Automotive VIC Card xx9891</t>
  </si>
  <si>
    <t>PC200923-164611170 SuperChoice P-L</t>
  </si>
  <si>
    <t>Payroll Sept 21 Transfer to xx0505</t>
  </si>
  <si>
    <t>VICROADS ONLINE PA Card xx9891</t>
  </si>
  <si>
    <t>METRO BEXLEY NORTH Card xx9891</t>
  </si>
  <si>
    <t>COLES EXPRESS 6882 Card xx9891</t>
  </si>
  <si>
    <t>474691 APA INFRASTRUCTU</t>
  </si>
  <si>
    <t>KFC 2226 YASS  AU Card xx9891</t>
  </si>
  <si>
    <t>NRMA WEB SYDNEY  A Card xx9891</t>
  </si>
  <si>
    <t>BONDI JUNC AUTO SE Card xx9891</t>
  </si>
  <si>
    <t>SERVICE NSW 4033 B Card xx9891</t>
  </si>
  <si>
    <t>GG VA Inflight Foo Card xx5894</t>
  </si>
  <si>
    <t>THE COMMONS COLLEC Card xx9891</t>
  </si>
  <si>
    <t>SMP*Bondi Auto Rep</t>
  </si>
  <si>
    <t>BOTANICAL HOTEL SO Card xx9891</t>
  </si>
  <si>
    <t>Rolld Bondi Juncti Card xx9891</t>
  </si>
  <si>
    <t>SUPER CHEAP AUTO B Card xx9891</t>
  </si>
  <si>
    <t>Dropbox BSQDRFF4WR Card xx9891 AUD</t>
  </si>
  <si>
    <t>MOT660997886230930 NRMA INSURANCE</t>
  </si>
  <si>
    <t>PC061023-105835112 SuperChoice P-L</t>
  </si>
  <si>
    <t>Payroll Oct 5 Transfer to xx0505</t>
  </si>
  <si>
    <t>International Tran</t>
  </si>
  <si>
    <t>TUATHHOUSING.IE DU Card xx9891 USD</t>
  </si>
  <si>
    <t>AMAZON MARKETPLACE Card xx9891</t>
  </si>
  <si>
    <t>Adjust Purchase AD Card xx9749 AUD</t>
  </si>
  <si>
    <t>Rfnd O'Seas Transa</t>
  </si>
  <si>
    <t xml:space="preserve"> FFN </t>
  </si>
  <si>
    <t>RANDWICK PETROLEUM Card xx9749</t>
  </si>
  <si>
    <t>SPEEDWAY FUELS HAB Card xx9749</t>
  </si>
  <si>
    <t>TUCKER AND BEVVY H Card xx5894 USD</t>
  </si>
  <si>
    <t>XeroAUINV_Ppb4tYit XEROAUSTRALIAPTY</t>
  </si>
  <si>
    <t>EZI*Bizcover Sydne Card xx9749</t>
  </si>
  <si>
    <t>ATO44165199922I001 ATO</t>
  </si>
  <si>
    <t>Transfer To Cameron Butler CommBank</t>
  </si>
  <si>
    <t>PC191023-108182112 SuperChoice P-L</t>
  </si>
  <si>
    <t>Payroll oct 19 Transfer to xx0505</t>
  </si>
  <si>
    <t>683004527276 Linkt Sydney</t>
  </si>
  <si>
    <t>MOT660997886231030 NRMA INSURANCE</t>
  </si>
  <si>
    <t>683004556807 Linkt Sydney</t>
  </si>
  <si>
    <t>Crystal Bondi Bond Card xx9749</t>
  </si>
  <si>
    <t>DOUBLE BAY CAMERA Card xx5894</t>
  </si>
  <si>
    <t>VU BEAUTY BAR BOND Card xx5894</t>
  </si>
  <si>
    <t>NETBANK BPAY icare Workers Ins</t>
  </si>
  <si>
    <t>FRANKS AUTOMOTIVE Card xx9749</t>
  </si>
  <si>
    <t>XeroAUINV_P1DJ276Y XEROAUSTRALIAPTY</t>
  </si>
  <si>
    <t>MOSMAN MUNICAPL CO Card xx9749</t>
  </si>
  <si>
    <t>PC211123-125691106 SuperChoice P-L</t>
  </si>
  <si>
    <t>481442 APA INFRASTRUCTU</t>
  </si>
  <si>
    <t>AMAZON MARKETPLACE Card xx9749</t>
  </si>
  <si>
    <t>WWW.DOUBLEROASTERS</t>
  </si>
  <si>
    <t>CBA ATM  BONDI BEA H B  NSW 212302</t>
  </si>
  <si>
    <t xml:space="preserve">ABW 206794 </t>
  </si>
  <si>
    <t>Transfer To Altus Financial NetBank</t>
  </si>
  <si>
    <t xml:space="preserve">MIS 1029434 </t>
  </si>
  <si>
    <t>PC271123-126265589 SuperChoice P-L</t>
  </si>
  <si>
    <t>Transfer to xx0505</t>
  </si>
  <si>
    <t>ORIENTAL HOTEL MUD Card xx9749</t>
  </si>
  <si>
    <t>ABODE HOMEWARES &amp; Card xx5894</t>
  </si>
  <si>
    <t>UNITED MEDLOW BATH Card xx9749</t>
  </si>
  <si>
    <t>Jaycar Electronics Card xx9749</t>
  </si>
  <si>
    <t>MUDGEE REGION TOUR Card xx5894</t>
  </si>
  <si>
    <t>N &amp; M HARDWICK PTY Card xx5894</t>
  </si>
  <si>
    <t>SUPER CHEAP AUTO B Card xx9749</t>
  </si>
  <si>
    <t>683004570540 Linkt Sydney</t>
  </si>
  <si>
    <t>MOT660997886231130 NRMA INSURANCE</t>
  </si>
  <si>
    <t>SQ *MASALA THEORY Card xx9749</t>
  </si>
  <si>
    <t>Transfer To Arthur Malheiro CommBan</t>
  </si>
  <si>
    <t>CORPORATE TRAVEL C Card xx5894</t>
  </si>
  <si>
    <t>THEASSOCIATIONSPEC Card xx5894</t>
  </si>
  <si>
    <t>NETBANK BPAY SNSW</t>
  </si>
  <si>
    <t>Savings Transfer to xx0505</t>
  </si>
  <si>
    <t>DARLING HARBOUR MA Card xx9749</t>
  </si>
  <si>
    <t>QBE Insurance Sydn Card xx9749</t>
  </si>
  <si>
    <t>LIDCOMBE SERVICE S Card xx9749</t>
  </si>
  <si>
    <t>CND income JulyNov NETBANK TFR</t>
  </si>
  <si>
    <t>Transfer To kelli vettoretto CommBa</t>
  </si>
  <si>
    <t>OUTDOOR SUPACENTRE Card xx9749</t>
  </si>
  <si>
    <t>Transfer To Cameron Butler NetBank</t>
  </si>
  <si>
    <t>PC141223-142649101 SuperChoice P-L</t>
  </si>
  <si>
    <t>XeroAUINV_PCRYPFwp XEROAUSTRALIAPTY</t>
  </si>
  <si>
    <t>DAN MURPHY'S-KIAOR Card xx5894</t>
  </si>
  <si>
    <t>Double Bay Newsage Card xx5894</t>
  </si>
  <si>
    <t>ORMEGGIO PTY LIMIT Card xx9749</t>
  </si>
  <si>
    <t>SQ *FICH@PETERSHAM Card xx9749</t>
  </si>
  <si>
    <t>AMPOL NORTH BON 22 Card xx9749</t>
  </si>
  <si>
    <t>WOOLWORTHS-441 NEW Card xx5894</t>
  </si>
  <si>
    <t>SQ *AZUL DAR DIYAF Card xx9749</t>
  </si>
  <si>
    <t>BP SUMMER HILL 227 Card xx9749</t>
  </si>
  <si>
    <t>Transfer To Tess Cameron CommBank A</t>
  </si>
  <si>
    <t>PC271223-110089473 SuperChoice P-L</t>
  </si>
  <si>
    <t>Dec 28 Payroll Transfer to xx0505</t>
  </si>
  <si>
    <t>AMAZON AU RETAIL S Card xx9749</t>
  </si>
  <si>
    <t>SQ *QUICK BROWN FO Card xx9749</t>
  </si>
  <si>
    <t>683004521027 Linkt Sydney</t>
  </si>
  <si>
    <t>The Gantry F&amp;B1 Sy Card xx5894</t>
  </si>
  <si>
    <t>MOT660997886231230 NRMA INSURANCE</t>
  </si>
  <si>
    <t>SPRINGWOOD CHARCOA Card xx9749</t>
  </si>
  <si>
    <t>2773 PTY LTD GLENB Card xx9749</t>
  </si>
  <si>
    <t>GM TAXIPAY MASCOT Card xx9749</t>
  </si>
  <si>
    <t>Kismet Grounds gra Card xx9749</t>
  </si>
  <si>
    <t>7-ELEVEN 2325 CESS Card xx5894</t>
  </si>
  <si>
    <t>SPEEDWAY SOUTH GRA Card xx9749</t>
  </si>
  <si>
    <t>NETBANK TFR</t>
  </si>
  <si>
    <t>FONE KING Bondi Ju Card xx5894</t>
  </si>
  <si>
    <t>North Bondi Fish</t>
  </si>
  <si>
    <t>HARVEY NORMAN AV-I Card xx9749</t>
  </si>
  <si>
    <t>NETBANK BPAY manheimfowles qld</t>
  </si>
  <si>
    <t>PC100124-111757478 SuperChoice P-L</t>
  </si>
  <si>
    <t>Payroll Jan 11 Transfer to xx0505</t>
  </si>
  <si>
    <t>eBay O*05-11033-50 Card xx9749</t>
  </si>
  <si>
    <t>Cox Automotive Man Card xx9749</t>
  </si>
  <si>
    <t>SMP*Bondi Sixways Card xx5894</t>
  </si>
  <si>
    <t>XeroAUINV_PP3vJnoP XEROAUSTRALIAPTY</t>
  </si>
  <si>
    <t>683004575993 Linkt Sydney</t>
  </si>
  <si>
    <t>Transfer To Kaizen Motors Pty Ltd N</t>
  </si>
  <si>
    <t xml:space="preserve">MIS Cust 1339291 </t>
  </si>
  <si>
    <t>486679 APA INFRASTRUCTU</t>
  </si>
  <si>
    <t>Sydney Tools Pty L Card xx9749</t>
  </si>
  <si>
    <t>Kimpton Margot Syd Card xx9749</t>
  </si>
  <si>
    <t>PC240124-114731646 SuperChoice P-L</t>
  </si>
  <si>
    <t>Payroll January 25 Transfer to xx05</t>
  </si>
  <si>
    <t>AP BONDI BEACH PS Card xx9749</t>
  </si>
  <si>
    <t>SERVICE NSW 4033 B Card xx9749</t>
  </si>
  <si>
    <t>SQ *LOBBY BAR @ AC Card xx9749</t>
  </si>
  <si>
    <t>MOT660997886240130 NRMA INSURANCE</t>
  </si>
  <si>
    <t>AIRTASKER* 1467393 Card xx9749</t>
  </si>
  <si>
    <t>COAST DISTRIBUTORS Card xx9749</t>
  </si>
  <si>
    <t>WAVERLEY COUNCIL B Card xx9749</t>
  </si>
  <si>
    <t>Return AMAZON MARK Card xx9749</t>
  </si>
  <si>
    <t>AUSPOST PO BOX MEL Card xx9749</t>
  </si>
  <si>
    <t>PC070224-111204841 SuperChoice P-L</t>
  </si>
  <si>
    <t>Payroll Feb 8 Transfer to xx0505</t>
  </si>
  <si>
    <t>PRESTIGE FISHERIES Card xx9749</t>
  </si>
  <si>
    <t>TRANSTASMAN FISHER Card xx9749</t>
  </si>
  <si>
    <t>COSTCO WHOLESALE P Card xx9749</t>
  </si>
  <si>
    <t>FAIRFAX SUBSCRIPTI Card xx9749</t>
  </si>
  <si>
    <t>FIRST* PARKING</t>
  </si>
  <si>
    <t>XeroAUINV_PZfjHWvY XEROAUSTRALIAPTY</t>
  </si>
  <si>
    <t>BUPA GENERAL INS</t>
  </si>
  <si>
    <t>Audible*RI8M64D62 Card xx9749 USD 1</t>
  </si>
  <si>
    <t>Payroll feb 22 Transfer to xx0505</t>
  </si>
  <si>
    <t>PC220224-113325061 SuperChoice P-L</t>
  </si>
  <si>
    <t>683004506439 Linkt Sydney</t>
  </si>
  <si>
    <t>MOT660997886240301 NRMA INSURANCE</t>
  </si>
  <si>
    <t>NRMA HOME SECURITY Card xx9749</t>
  </si>
  <si>
    <t>VEZINA PL MASCOT Card xx9749</t>
  </si>
  <si>
    <t>TRANSPORTFORNSW TA Card xx9749</t>
  </si>
  <si>
    <t>XeroAUINV_PkX9yjbo XEROAUSTRALIAPTY</t>
  </si>
  <si>
    <t>PC180324-107100921 SuperChoice P-L</t>
  </si>
  <si>
    <t>Payroll March 21 Transfer to xx0505</t>
  </si>
  <si>
    <t>Audible*RH1278MC0 Card xx9749 USD 1</t>
  </si>
  <si>
    <t>683004506934 Linkt Sydney</t>
  </si>
  <si>
    <t>BUPA GENERAL INS S Card xx9749</t>
  </si>
  <si>
    <t>SMP*IMO Car Wash S Card xx9749</t>
  </si>
  <si>
    <t>A3-2995c402a Vodafone Aus</t>
  </si>
  <si>
    <t>MOT660997886240330 NRMA INSURANCE</t>
  </si>
  <si>
    <t>PC020424-108879667 SuperChoice P-L</t>
  </si>
  <si>
    <t>Payroll April 4 Transfer to xx0505</t>
  </si>
  <si>
    <t>Non CBA ATM Withdr Non CBA ATM With</t>
  </si>
  <si>
    <t>WWW.THEFABLE.COM. Card xx5894</t>
  </si>
  <si>
    <t>580Pin* Trippas Wh Card xx9749</t>
  </si>
  <si>
    <t>Wdl ATM CAS RANDWI</t>
  </si>
  <si>
    <t xml:space="preserve"> ATM </t>
  </si>
  <si>
    <t>CND Feb Mar NETBANK TFR</t>
  </si>
  <si>
    <t>TEMPE TYRES TEMPE Card xx9749</t>
  </si>
  <si>
    <t xml:space="preserve">MIS storage 12 weeks </t>
  </si>
  <si>
    <t>POST BONDI BEACH P Card xx5894</t>
  </si>
  <si>
    <t>Crown Syd Cirq Bar Card xx9749</t>
  </si>
  <si>
    <t>Wipertech 13007785 Card xx9749</t>
  </si>
  <si>
    <t>SDRO INFRNGMNT PAY Card xx9749</t>
  </si>
  <si>
    <t>MOBIL COFFS HARBOU</t>
  </si>
  <si>
    <t>683004569618 Linkt Sydney</t>
  </si>
  <si>
    <t>Hungry Jacks Beres Card xx9749</t>
  </si>
  <si>
    <t>ROMEOS FOODHALL BO Card xx5894</t>
  </si>
  <si>
    <t>BEACH BUMS CAFE FO Card xx9749</t>
  </si>
  <si>
    <t>Guzman y Gomez Por Card xx9749</t>
  </si>
  <si>
    <t>XeroAUINV_PwASiaWo XEROAUSTRALIAPTY</t>
  </si>
  <si>
    <t>SPEEDWAY AUBURN RD Card xx9749</t>
  </si>
  <si>
    <t>DDAB PTY LTD LABRA Card xx9749</t>
  </si>
  <si>
    <t>Shareholderloan Transfer to xx0505</t>
  </si>
  <si>
    <t>SHOT HOUSE BREW BA Card xx9749</t>
  </si>
  <si>
    <t>COLES EXPRESS 1870 Card xx9749</t>
  </si>
  <si>
    <t>Kelp Restaurant Ba Card xx9749</t>
  </si>
  <si>
    <t>SHELL BALLINA BALL Card xx9749</t>
  </si>
  <si>
    <t>Spice Bar Mooloola Card xx9749</t>
  </si>
  <si>
    <t>A3-2a00470d Vodafone Aus</t>
  </si>
  <si>
    <t>PC240424-152426816 SuperChoice P-L</t>
  </si>
  <si>
    <t>Payroll April 24 Transfer to xx0505</t>
  </si>
  <si>
    <t>GYG HEATHERBRAE He Card xx9749</t>
  </si>
  <si>
    <t>METRO HEATHERBRAE Card xx9749</t>
  </si>
  <si>
    <t>METRO PETROLEUM SY Card xx9749</t>
  </si>
  <si>
    <t>North Bondi Fish N Card xx9749</t>
  </si>
  <si>
    <t>MOT660997886240430 NRMA INSURANCE</t>
  </si>
  <si>
    <t>REPCO ROWVILLE  AU Card xx9749</t>
  </si>
  <si>
    <t>Transfer To CVBS NetBank Invoice IM</t>
  </si>
  <si>
    <t>PC010524-153879681 SuperChoice P-L</t>
  </si>
  <si>
    <t>Payroll May 2 Transfer to xx0505</t>
  </si>
  <si>
    <t>SPEEDWAY CAMMERAY Card xx9749</t>
  </si>
  <si>
    <t>CBA TRAVEL INSURAN Card xx5894</t>
  </si>
  <si>
    <t>683004569205 Linkt Sydney</t>
  </si>
  <si>
    <t>ACH HB PAYABLES OZFOREX LIMITED</t>
  </si>
  <si>
    <t>241270000135 APA INFRASTRUCTU</t>
  </si>
  <si>
    <t>OFFICEWORKS 0215 B Card xx9749</t>
  </si>
  <si>
    <t>Cafe Paci Newtown Card xx9749</t>
  </si>
  <si>
    <t>SQ *ANTE Eveleigh Card xx9749</t>
  </si>
  <si>
    <t>XeroAUINV_Q7PKWFkq XEROAUSTRALIAPTY</t>
  </si>
  <si>
    <t>Transfer To PLANNING DEVELOPMENT CO</t>
  </si>
  <si>
    <t xml:space="preserve">MIS invoice number 3227 </t>
  </si>
  <si>
    <t>241430000133 APA INFRASTRUCTU</t>
  </si>
  <si>
    <t>A3-2a6461012 Vodafone Aus</t>
  </si>
  <si>
    <t>PC230524-180484212 SuperChoice P-L</t>
  </si>
  <si>
    <t>683004555293 Linkt Sydney</t>
  </si>
  <si>
    <t>UNITED WATERLOO AL Card xx9749</t>
  </si>
  <si>
    <t>MOT660997886240530 NRMA INSURANCE</t>
  </si>
  <si>
    <t>PC310524-181675262 SuperChoice P-L</t>
  </si>
  <si>
    <t>May 30 payroll Transfer to xx0505</t>
  </si>
  <si>
    <t>OCL* OCTOPUS IS482 Card xx5894 USD</t>
  </si>
  <si>
    <t>CHU KONG HIGH-SPEE Card xx5894 HKD</t>
  </si>
  <si>
    <t>CND May 24 NETBANK TFR</t>
  </si>
  <si>
    <t>SMP*Bondi Auto Rep Card xx9749</t>
  </si>
  <si>
    <t>BURNT ORANGE MOSMA Card xx9749</t>
  </si>
  <si>
    <t>Lulu Bondi Bondi B Card xx9749</t>
  </si>
  <si>
    <t>DARLING HARBOUR MA Card xx5894</t>
  </si>
  <si>
    <t>DOUBLE ROASTERS MA Card xx9749</t>
  </si>
  <si>
    <t>PC140624-194199297 SuperChoice P-L</t>
  </si>
  <si>
    <t>MAYFARM FLOWERS</t>
  </si>
  <si>
    <t>XeroAUINV_QJ18kiNK XEROAUSTRALIAPTY</t>
  </si>
  <si>
    <t>ON TIME LOCKSMITHS Card xx9749</t>
  </si>
  <si>
    <t>WNR AUSTRALIA PL M Card xx5894</t>
  </si>
  <si>
    <t>Shareloan repay NETBANK TFR</t>
  </si>
  <si>
    <t>A3-2acb2c027 Vodafone Aus</t>
  </si>
  <si>
    <t>Payroll June 27 Transfer to xx0505</t>
  </si>
  <si>
    <t>Return NRMA SYDNEY Card xx9749</t>
  </si>
  <si>
    <t>Urban Stars Frankf Card xx5894 EUR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</si>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</sst>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  <xf numFmtId="0" fontId="6" fillId="0" borderId="2" xfId="0" applyFont="true" applyBorder="true" applyAlignment="true">
      <alignment vertical="center"/>
    </xf>
    <xf numFmtId="165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3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30.33203125" customWidth="1"/>
    <col min="2" max="2" width="30.6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170731.8600</v>
      </c>
    </row>
    <row r="10" ht="10.95" customHeight="true" customFormat="true" s="9">
      <c r="A10" s="13"/>
      <c r="B10" s="13" t="s">
        <v>10</v>
      </c>
      <c r="C10" s="13"/>
      <c r="D10" s="14">
        <v>550.0000</v>
      </c>
    </row>
    <row r="11" ht="10.95" customHeight="true" customFormat="true" s="9">
      <c r="A11" s="13"/>
      <c r="B11" s="13" t="s">
        <v>11</v>
      </c>
      <c r="C11" s="13"/>
      <c r="D11" s="14">
        <v>811.6600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170470.2000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170470.2000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170731.8600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17</v>
      </c>
      <c r="C21" s="11"/>
      <c r="D21" s="12">
        <v>550.0000</v>
      </c>
    </row>
    <row r="22" ht="10.95" customHeight="true" customFormat="true" s="9">
      <c r="A22" s="16" t="s">
        <v>18</v>
      </c>
      <c r="B22" s="16"/>
      <c r="C22" s="16"/>
      <c r="D22" s="17">
        <f ca="1">D21</f>
        <v>0</v>
      </c>
    </row>
    <row r="23" ht="13.35" customHeight="true"/>
    <row r="24" ht="12.1" customHeight="true" customFormat="true" s="5">
      <c r="A24" s="8" t="s">
        <v>19</v>
      </c>
      <c r="B24" s="8"/>
      <c r="C24" s="8"/>
      <c r="D24" s="8"/>
    </row>
    <row r="25" ht="10.95" customHeight="true" customFormat="true" s="9">
      <c r="A25" s="10">
        <v>45473</v>
      </c>
      <c r="B25" s="11" t="s">
        <v>20</v>
      </c>
      <c r="C25" s="11"/>
      <c r="D25" s="12">
        <v>811.6600</v>
      </c>
    </row>
    <row r="26" ht="10.95" customHeight="true" customFormat="true" s="9">
      <c r="A26" s="16" t="s">
        <v>21</v>
      </c>
      <c r="B26" s="16"/>
      <c r="C26" s="16"/>
      <c r="D26" s="17">
        <f ca="1">D25</f>
        <v>0</v>
      </c>
    </row>
    <row r="27" ht="13.35" customHeight="true"/>
    <row r="28" ht="12.1" customHeight="true" customFormat="true" s="5">
      <c r="A28" s="8" t="s">
        <v>22</v>
      </c>
      <c r="B28" s="8"/>
      <c r="C28" s="8"/>
      <c r="D28" s="8"/>
    </row>
    <row r="29" ht="10.95" customHeight="true" customFormat="true" s="9">
      <c r="A29" s="10">
        <v>45473</v>
      </c>
      <c r="B29" s="11" t="s">
        <v>13</v>
      </c>
      <c r="C29" s="11"/>
      <c r="D29" s="12">
        <v>170470.2000</v>
      </c>
    </row>
    <row r="30" ht="10.95" customHeight="true" customFormat="true" s="9">
      <c r="A30" s="15">
        <v>45473</v>
      </c>
      <c r="B30" s="13" t="s">
        <v>14</v>
      </c>
      <c r="C30" s="13"/>
      <c r="D30" s="14">
        <v>170470.2000</v>
      </c>
    </row>
    <row r="31" ht="10.95" customHeight="true" customFormat="true" s="9">
      <c r="A31" s="15">
        <v>45473</v>
      </c>
      <c r="B31" s="13" t="s">
        <v>15</v>
      </c>
      <c r="C31" s="13"/>
      <c r="D3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0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8" customWidth="1"/>
    <col min="3" max="3" width="27" customWidth="1"/>
    <col min="4" max="4" width="24.33203125" customWidth="1"/>
    <col min="5" max="5" width="12.66015625" customWidth="1"/>
    <col min="6" max="6" width="10.83203125" customWidth="1"/>
    <col min="7" max="7" width="11.5" customWidth="1"/>
    <col min="8" max="8" width="11.16015625" customWidth="1"/>
  </cols>
  <sheetData>
    <row r="1" ht="16.7" customHeight="true" customFormat="true" s="1">
      <c r="A1" s="2" t="s">
        <v>23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24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25</v>
      </c>
      <c r="D6" s="6" t="s">
        <v>6</v>
      </c>
      <c r="E6" s="6" t="s">
        <v>26</v>
      </c>
      <c r="F6" s="6" t="s">
        <v>27</v>
      </c>
      <c r="G6" s="7" t="s">
        <v>7</v>
      </c>
      <c r="H6" s="7" t="s">
        <v>28</v>
      </c>
    </row>
    <row r="7" ht="13.35" customHeight="true"/>
    <row r="8" ht="12.1" customHeight="true" customFormat="true" s="5">
      <c r="A8" s="8" t="s">
        <v>29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229388.9700</v>
      </c>
    </row>
    <row r="10" ht="13.35" customHeight="true"/>
    <row r="11" ht="12.1" customHeight="true" customFormat="true" s="5">
      <c r="A11" s="8" t="s">
        <v>30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 t="s">
        <v>31</v>
      </c>
      <c r="C12" s="10">
        <v>45110.810805057874</v>
      </c>
      <c r="D12" s="11" t="s">
        <v>32</v>
      </c>
      <c r="E12" s="11" t="s">
        <v>33</v>
      </c>
      <c r="F12" s="11" t="s">
        <v>34</v>
      </c>
      <c r="G12" s="12">
        <v>-36.2800</v>
      </c>
      <c r="H12" s="12">
        <v>229352.6900</v>
      </c>
    </row>
    <row r="13" ht="10.95" customHeight="true" customFormat="true" s="9">
      <c r="A13" s="15">
        <v>45110</v>
      </c>
      <c r="B13" s="13" t="s">
        <v>35</v>
      </c>
      <c r="C13" s="15">
        <v>45110.810805057874</v>
      </c>
      <c r="D13" s="13" t="s">
        <v>32</v>
      </c>
      <c r="E13" s="13" t="s">
        <v>33</v>
      </c>
      <c r="F13" s="13" t="s">
        <v>34</v>
      </c>
      <c r="G13" s="14">
        <v>-78.8200</v>
      </c>
      <c r="H13" s="14">
        <v>229273.8700</v>
      </c>
    </row>
    <row r="14" ht="10.95" customHeight="true" customFormat="true" s="9">
      <c r="A14" s="15">
        <v>45112</v>
      </c>
      <c r="B14" s="13" t="s">
        <v>36</v>
      </c>
      <c r="C14" s="15">
        <v>45112.809969131944</v>
      </c>
      <c r="D14" s="13" t="s">
        <v>37</v>
      </c>
      <c r="E14" s="13" t="s">
        <v>33</v>
      </c>
      <c r="F14" s="13" t="s">
        <v>34</v>
      </c>
      <c r="G14" s="14">
        <v>-3755.8800</v>
      </c>
      <c r="H14" s="14">
        <v>225517.9900</v>
      </c>
    </row>
    <row r="15" ht="10.95" customHeight="true" customFormat="true" s="9">
      <c r="A15" s="15">
        <v>45113</v>
      </c>
      <c r="B15" s="13" t="s">
        <v>38</v>
      </c>
      <c r="C15" s="15">
        <v>45113.853090590281</v>
      </c>
      <c r="D15" s="13" t="s">
        <v>37</v>
      </c>
      <c r="E15" s="13" t="s">
        <v>33</v>
      </c>
      <c r="F15" s="13" t="s">
        <v>34</v>
      </c>
      <c r="G15" s="14">
        <v>12017.6000</v>
      </c>
      <c r="H15" s="14">
        <v>237535.5900</v>
      </c>
    </row>
    <row r="16" ht="10.95" customHeight="true" customFormat="true" s="9">
      <c r="A16" s="15">
        <v>45113</v>
      </c>
      <c r="B16" s="13" t="s">
        <v>39</v>
      </c>
      <c r="C16" s="15">
        <v>45113.853090590281</v>
      </c>
      <c r="D16" s="13" t="s">
        <v>40</v>
      </c>
      <c r="E16" s="13" t="s">
        <v>33</v>
      </c>
      <c r="F16" s="13" t="s">
        <v>34</v>
      </c>
      <c r="G16" s="14">
        <v>657.5600</v>
      </c>
      <c r="H16" s="14">
        <v>238193.1500</v>
      </c>
    </row>
    <row r="17" ht="10.95" customHeight="true" customFormat="true" s="9">
      <c r="A17" s="15">
        <v>45113</v>
      </c>
      <c r="B17" s="13" t="s">
        <v>41</v>
      </c>
      <c r="C17" s="15">
        <v>45113.853090590281</v>
      </c>
      <c r="D17" s="13" t="s">
        <v>32</v>
      </c>
      <c r="E17" s="13" t="s">
        <v>33</v>
      </c>
      <c r="F17" s="13" t="s">
        <v>34</v>
      </c>
      <c r="G17" s="14">
        <v>-24.1900</v>
      </c>
      <c r="H17" s="14">
        <v>238168.9600</v>
      </c>
    </row>
    <row r="18" ht="10.95" customHeight="true" customFormat="true" s="9">
      <c r="A18" s="15">
        <v>45114</v>
      </c>
      <c r="B18" s="13" t="s">
        <v>42</v>
      </c>
      <c r="C18" s="15">
        <v>45114.852824155088</v>
      </c>
      <c r="D18" s="13" t="s">
        <v>37</v>
      </c>
      <c r="E18" s="13" t="s">
        <v>33</v>
      </c>
      <c r="F18" s="13" t="s">
        <v>34</v>
      </c>
      <c r="G18" s="14">
        <v>-504.6300</v>
      </c>
      <c r="H18" s="14">
        <v>237664.3300</v>
      </c>
    </row>
    <row r="19" ht="10.95" customHeight="true" customFormat="true" s="9">
      <c r="A19" s="15">
        <v>45118</v>
      </c>
      <c r="B19" s="13" t="s">
        <v>43</v>
      </c>
      <c r="C19" s="15">
        <v>45118.854085150459</v>
      </c>
      <c r="D19" s="13" t="s">
        <v>32</v>
      </c>
      <c r="E19" s="13" t="s">
        <v>33</v>
      </c>
      <c r="F19" s="13" t="s">
        <v>34</v>
      </c>
      <c r="G19" s="14">
        <v>-131.8800</v>
      </c>
      <c r="H19" s="14">
        <v>237532.4500</v>
      </c>
    </row>
    <row r="20" ht="10.95" customHeight="true" customFormat="true" s="9">
      <c r="A20" s="15">
        <v>45119</v>
      </c>
      <c r="B20" s="13" t="s">
        <v>44</v>
      </c>
      <c r="C20" s="15">
        <v>45119.810098495371</v>
      </c>
      <c r="D20" s="13" t="s">
        <v>45</v>
      </c>
      <c r="E20" s="13" t="s">
        <v>33</v>
      </c>
      <c r="F20" s="13" t="s">
        <v>34</v>
      </c>
      <c r="G20" s="14">
        <v>346.0000</v>
      </c>
      <c r="H20" s="14">
        <v>237878.4500</v>
      </c>
    </row>
    <row r="21" ht="10.95" customHeight="true" customFormat="true" s="9">
      <c r="A21" s="15">
        <v>45119</v>
      </c>
      <c r="B21" s="13" t="s">
        <v>46</v>
      </c>
      <c r="C21" s="15">
        <v>45119.810098495371</v>
      </c>
      <c r="D21" s="13" t="s">
        <v>32</v>
      </c>
      <c r="E21" s="13" t="s">
        <v>33</v>
      </c>
      <c r="F21" s="13" t="s">
        <v>34</v>
      </c>
      <c r="G21" s="14">
        <v>-106.6500</v>
      </c>
      <c r="H21" s="14">
        <v>237771.8000</v>
      </c>
    </row>
    <row r="22" ht="10.95" customHeight="true" customFormat="true" s="9">
      <c r="A22" s="15">
        <v>45120</v>
      </c>
      <c r="B22" s="13" t="s">
        <v>47</v>
      </c>
      <c r="C22" s="15">
        <v>45120.853308993057</v>
      </c>
      <c r="D22" s="13" t="s">
        <v>48</v>
      </c>
      <c r="E22" s="13" t="s">
        <v>33</v>
      </c>
      <c r="F22" s="13" t="s">
        <v>34</v>
      </c>
      <c r="G22" s="14">
        <v>-100.0000</v>
      </c>
      <c r="H22" s="14">
        <v>237671.8000</v>
      </c>
    </row>
    <row r="23" ht="10.95" customHeight="true" customFormat="true" s="9">
      <c r="A23" s="15">
        <v>45121</v>
      </c>
      <c r="B23" s="13" t="s">
        <v>49</v>
      </c>
      <c r="C23" s="15">
        <v>45121.855334525462</v>
      </c>
      <c r="D23" s="13" t="s">
        <v>32</v>
      </c>
      <c r="E23" s="13" t="s">
        <v>33</v>
      </c>
      <c r="F23" s="13" t="s">
        <v>34</v>
      </c>
      <c r="G23" s="14">
        <v>-134.0000</v>
      </c>
      <c r="H23" s="14">
        <v>237537.8000</v>
      </c>
    </row>
    <row r="24" ht="10.95" customHeight="true" customFormat="true" s="9">
      <c r="A24" s="15">
        <v>45124</v>
      </c>
      <c r="B24" s="13" t="s">
        <v>50</v>
      </c>
      <c r="C24" s="15">
        <v>45124.831863657411</v>
      </c>
      <c r="D24" s="13" t="s">
        <v>48</v>
      </c>
      <c r="E24" s="13" t="s">
        <v>33</v>
      </c>
      <c r="F24" s="13" t="s">
        <v>34</v>
      </c>
      <c r="G24" s="14">
        <v>-81.0000</v>
      </c>
      <c r="H24" s="14">
        <v>237456.8000</v>
      </c>
    </row>
    <row r="25" ht="10.95" customHeight="true" customFormat="true" s="9">
      <c r="A25" s="15">
        <v>45125</v>
      </c>
      <c r="B25" s="13" t="s">
        <v>51</v>
      </c>
      <c r="C25" s="15">
        <v>45125.85415752315</v>
      </c>
      <c r="D25" s="13" t="s">
        <v>40</v>
      </c>
      <c r="E25" s="13" t="s">
        <v>33</v>
      </c>
      <c r="F25" s="13" t="s">
        <v>34</v>
      </c>
      <c r="G25" s="14">
        <v>6500.0000</v>
      </c>
      <c r="H25" s="14">
        <v>243956.8000</v>
      </c>
    </row>
    <row r="26" ht="10.95" customHeight="true" customFormat="true" s="9">
      <c r="A26" s="15">
        <v>45125</v>
      </c>
      <c r="B26" s="13" t="s">
        <v>52</v>
      </c>
      <c r="C26" s="15">
        <v>45125.85415752315</v>
      </c>
      <c r="D26" s="13" t="s">
        <v>32</v>
      </c>
      <c r="E26" s="13" t="s">
        <v>33</v>
      </c>
      <c r="F26" s="13" t="s">
        <v>34</v>
      </c>
      <c r="G26" s="14">
        <v>-268.0300</v>
      </c>
      <c r="H26" s="14">
        <v>243688.7700</v>
      </c>
    </row>
    <row r="27" ht="10.95" customHeight="true" customFormat="true" s="9">
      <c r="A27" s="15">
        <v>45125</v>
      </c>
      <c r="B27" s="13" t="s">
        <v>53</v>
      </c>
      <c r="C27" s="15">
        <v>45125.85415752315</v>
      </c>
      <c r="D27" s="13" t="s">
        <v>37</v>
      </c>
      <c r="E27" s="13" t="s">
        <v>33</v>
      </c>
      <c r="F27" s="13" t="s">
        <v>34</v>
      </c>
      <c r="G27" s="14">
        <v>-3755.3800</v>
      </c>
      <c r="H27" s="14">
        <v>239933.3900</v>
      </c>
    </row>
    <row r="28" ht="10.95" customHeight="true" customFormat="true" s="9">
      <c r="A28" s="15">
        <v>45126</v>
      </c>
      <c r="B28" s="13" t="s">
        <v>54</v>
      </c>
      <c r="C28" s="15">
        <v>45126.830683877313</v>
      </c>
      <c r="D28" s="13" t="s">
        <v>32</v>
      </c>
      <c r="E28" s="13" t="s">
        <v>33</v>
      </c>
      <c r="F28" s="13" t="s">
        <v>34</v>
      </c>
      <c r="G28" s="14">
        <v>-1199.0000</v>
      </c>
      <c r="H28" s="14">
        <v>238734.3900</v>
      </c>
    </row>
    <row r="29" ht="10.95" customHeight="true" customFormat="true" s="9">
      <c r="A29" s="15">
        <v>45128</v>
      </c>
      <c r="B29" s="13" t="s">
        <v>55</v>
      </c>
      <c r="C29" s="15">
        <v>45129.394885613423</v>
      </c>
      <c r="D29" s="13" t="s">
        <v>37</v>
      </c>
      <c r="E29" s="13" t="s">
        <v>33</v>
      </c>
      <c r="F29" s="13" t="s">
        <v>34</v>
      </c>
      <c r="G29" s="14">
        <v>-311.7000</v>
      </c>
      <c r="H29" s="14">
        <v>238422.6900</v>
      </c>
    </row>
    <row r="30" ht="10.95" customHeight="true" customFormat="true" s="9">
      <c r="A30" s="15">
        <v>45129</v>
      </c>
      <c r="B30" s="13" t="s">
        <v>56</v>
      </c>
      <c r="C30" s="15">
        <v>45129.788525578697</v>
      </c>
      <c r="D30" s="13" t="s">
        <v>32</v>
      </c>
      <c r="E30" s="13" t="s">
        <v>33</v>
      </c>
      <c r="F30" s="13" t="s">
        <v>34</v>
      </c>
      <c r="G30" s="14">
        <v>-100.0000</v>
      </c>
      <c r="H30" s="14">
        <v>238322.6900</v>
      </c>
    </row>
    <row r="31" ht="10.95" customHeight="true" customFormat="true" s="9">
      <c r="A31" s="15">
        <v>45131</v>
      </c>
      <c r="B31" s="13" t="s">
        <v>57</v>
      </c>
      <c r="C31" s="15">
        <v>45131.8314221412</v>
      </c>
      <c r="D31" s="13" t="s">
        <v>48</v>
      </c>
      <c r="E31" s="13" t="s">
        <v>33</v>
      </c>
      <c r="F31" s="13" t="s">
        <v>34</v>
      </c>
      <c r="G31" s="14">
        <v>-100.0000</v>
      </c>
      <c r="H31" s="14">
        <v>238222.6900</v>
      </c>
    </row>
    <row r="32" ht="10.95" customHeight="true" customFormat="true" s="9">
      <c r="A32" s="15">
        <v>45132</v>
      </c>
      <c r="B32" s="13" t="s">
        <v>58</v>
      </c>
      <c r="C32" s="15">
        <v>45132.853303969903</v>
      </c>
      <c r="D32" s="13" t="s">
        <v>59</v>
      </c>
      <c r="E32" s="13" t="s">
        <v>33</v>
      </c>
      <c r="F32" s="13" t="s">
        <v>34</v>
      </c>
      <c r="G32" s="14">
        <v>204.5300</v>
      </c>
      <c r="H32" s="14">
        <v>238427.2200</v>
      </c>
    </row>
    <row r="33" ht="10.95" customHeight="true" customFormat="true" s="9">
      <c r="A33" s="15">
        <v>45133</v>
      </c>
      <c r="B33" s="13" t="s">
        <v>60</v>
      </c>
      <c r="C33" s="15">
        <v>45134.269477395836</v>
      </c>
      <c r="D33" s="13" t="s">
        <v>32</v>
      </c>
      <c r="E33" s="13" t="s">
        <v>33</v>
      </c>
      <c r="F33" s="13" t="s">
        <v>34</v>
      </c>
      <c r="G33" s="14">
        <v>-31.4400</v>
      </c>
      <c r="H33" s="14">
        <v>238395.7800</v>
      </c>
    </row>
    <row r="34" ht="10.95" customHeight="true" customFormat="true" s="9">
      <c r="A34" s="15">
        <v>45133</v>
      </c>
      <c r="B34" s="13" t="s">
        <v>61</v>
      </c>
      <c r="C34" s="15">
        <v>45134.269477395836</v>
      </c>
      <c r="D34" s="13" t="s">
        <v>32</v>
      </c>
      <c r="E34" s="13" t="s">
        <v>33</v>
      </c>
      <c r="F34" s="13" t="s">
        <v>34</v>
      </c>
      <c r="G34" s="14">
        <v>-80.8000</v>
      </c>
      <c r="H34" s="14">
        <v>238314.9800</v>
      </c>
    </row>
    <row r="35" ht="10.95" customHeight="true" customFormat="true" s="9">
      <c r="A35" s="15">
        <v>45134</v>
      </c>
      <c r="B35" s="13" t="s">
        <v>62</v>
      </c>
      <c r="C35" s="15">
        <v>45134.853980243061</v>
      </c>
      <c r="D35" s="13" t="s">
        <v>37</v>
      </c>
      <c r="E35" s="13" t="s">
        <v>33</v>
      </c>
      <c r="F35" s="13" t="s">
        <v>34</v>
      </c>
      <c r="G35" s="14">
        <v>-3755.3800</v>
      </c>
      <c r="H35" s="14">
        <v>234559.6000</v>
      </c>
    </row>
    <row r="36" ht="10.95" customHeight="true" customFormat="true" s="9">
      <c r="A36" s="15">
        <v>45134</v>
      </c>
      <c r="B36" s="13" t="s">
        <v>63</v>
      </c>
      <c r="C36" s="15">
        <v>45134.853980243061</v>
      </c>
      <c r="D36" s="13" t="s">
        <v>37</v>
      </c>
      <c r="E36" s="13" t="s">
        <v>33</v>
      </c>
      <c r="F36" s="13" t="s">
        <v>34</v>
      </c>
      <c r="G36" s="14">
        <v>-11136.0000</v>
      </c>
      <c r="H36" s="14">
        <v>223423.6000</v>
      </c>
    </row>
    <row r="37" ht="10.95" customHeight="true" customFormat="true" s="9">
      <c r="A37" s="15">
        <v>45136</v>
      </c>
      <c r="B37" s="13" t="s">
        <v>64</v>
      </c>
      <c r="C37" s="15">
        <v>45136.810246956025</v>
      </c>
      <c r="D37" s="13" t="s">
        <v>32</v>
      </c>
      <c r="E37" s="13" t="s">
        <v>33</v>
      </c>
      <c r="F37" s="13" t="s">
        <v>34</v>
      </c>
      <c r="G37" s="14">
        <v>-26.2500</v>
      </c>
      <c r="H37" s="14">
        <v>223397.3500</v>
      </c>
    </row>
    <row r="38" ht="10.95" customHeight="true" customFormat="true" s="9">
      <c r="A38" s="15">
        <v>45137</v>
      </c>
      <c r="B38" s="13" t="s">
        <v>65</v>
      </c>
      <c r="C38" s="15">
        <v>45137.76744447917</v>
      </c>
      <c r="D38" s="13" t="s">
        <v>37</v>
      </c>
      <c r="E38" s="13" t="s">
        <v>33</v>
      </c>
      <c r="F38" s="13" t="s">
        <v>34</v>
      </c>
      <c r="G38" s="14">
        <v>-450.4200</v>
      </c>
      <c r="H38" s="14">
        <v>222946.9300</v>
      </c>
    </row>
    <row r="39" ht="10.95" customHeight="true" customFormat="true" s="9">
      <c r="A39" s="15">
        <v>45138</v>
      </c>
      <c r="B39" s="13" t="s">
        <v>66</v>
      </c>
      <c r="C39" s="15">
        <v>45138.875008414354</v>
      </c>
      <c r="D39" s="13" t="s">
        <v>32</v>
      </c>
      <c r="E39" s="13" t="s">
        <v>33</v>
      </c>
      <c r="F39" s="13" t="s">
        <v>34</v>
      </c>
      <c r="G39" s="14">
        <v>-4.8000</v>
      </c>
      <c r="H39" s="14">
        <v>222942.1300</v>
      </c>
    </row>
    <row r="40" ht="10.95" customHeight="true" customFormat="true" s="9">
      <c r="A40" s="15">
        <v>45138</v>
      </c>
      <c r="B40" s="13" t="s">
        <v>67</v>
      </c>
      <c r="C40" s="15">
        <v>45138.875008414354</v>
      </c>
      <c r="D40" s="13" t="s">
        <v>48</v>
      </c>
      <c r="E40" s="13" t="s">
        <v>33</v>
      </c>
      <c r="F40" s="13" t="s">
        <v>34</v>
      </c>
      <c r="G40" s="14">
        <v>-176.0100</v>
      </c>
      <c r="H40" s="14">
        <v>222766.1200</v>
      </c>
    </row>
    <row r="41" ht="10.95" customHeight="true" customFormat="true" s="9">
      <c r="A41" s="15">
        <v>45139</v>
      </c>
      <c r="B41" s="13" t="s">
        <v>68</v>
      </c>
      <c r="C41" s="15">
        <v>45139.875286423608</v>
      </c>
      <c r="D41" s="13" t="s">
        <v>32</v>
      </c>
      <c r="E41" s="13" t="s">
        <v>33</v>
      </c>
      <c r="F41" s="13" t="s">
        <v>34</v>
      </c>
      <c r="G41" s="14">
        <v>-4.7900</v>
      </c>
      <c r="H41" s="14">
        <v>222761.3300</v>
      </c>
    </row>
    <row r="42" ht="10.95" customHeight="true" customFormat="true" s="9">
      <c r="A42" s="15">
        <v>45139</v>
      </c>
      <c r="B42" s="13" t="s">
        <v>69</v>
      </c>
      <c r="C42" s="15">
        <v>45139.875286423608</v>
      </c>
      <c r="D42" s="13" t="s">
        <v>32</v>
      </c>
      <c r="E42" s="13" t="s">
        <v>33</v>
      </c>
      <c r="F42" s="13" t="s">
        <v>34</v>
      </c>
      <c r="G42" s="14">
        <v>-91.4300</v>
      </c>
      <c r="H42" s="14">
        <v>222669.9000</v>
      </c>
    </row>
    <row r="43" ht="10.95" customHeight="true" customFormat="true" s="9">
      <c r="A43" s="15">
        <v>45141</v>
      </c>
      <c r="B43" s="13" t="s">
        <v>70</v>
      </c>
      <c r="C43" s="15">
        <v>45141.853080671295</v>
      </c>
      <c r="D43" s="13" t="s">
        <v>32</v>
      </c>
      <c r="E43" s="13" t="s">
        <v>33</v>
      </c>
      <c r="F43" s="13" t="s">
        <v>34</v>
      </c>
      <c r="G43" s="14">
        <v>-46.2000</v>
      </c>
      <c r="H43" s="14">
        <v>222623.7000</v>
      </c>
    </row>
    <row r="44" ht="10.95" customHeight="true" customFormat="true" s="9">
      <c r="A44" s="15">
        <v>45141</v>
      </c>
      <c r="B44" s="13" t="s">
        <v>71</v>
      </c>
      <c r="C44" s="15">
        <v>45141.853080671295</v>
      </c>
      <c r="D44" s="13" t="s">
        <v>32</v>
      </c>
      <c r="E44" s="13" t="s">
        <v>33</v>
      </c>
      <c r="F44" s="13" t="s">
        <v>34</v>
      </c>
      <c r="G44" s="14">
        <v>-97.7100</v>
      </c>
      <c r="H44" s="14">
        <v>222525.9900</v>
      </c>
    </row>
    <row r="45" ht="10.95" customHeight="true" customFormat="true" s="9">
      <c r="A45" s="15">
        <v>45142</v>
      </c>
      <c r="B45" s="13" t="s">
        <v>72</v>
      </c>
      <c r="C45" s="15">
        <v>45142.87339537037</v>
      </c>
      <c r="D45" s="13" t="s">
        <v>32</v>
      </c>
      <c r="E45" s="13" t="s">
        <v>33</v>
      </c>
      <c r="F45" s="13" t="s">
        <v>34</v>
      </c>
      <c r="G45" s="14">
        <v>-111.0000</v>
      </c>
      <c r="H45" s="14">
        <v>222414.9900</v>
      </c>
    </row>
    <row r="46" ht="10.95" customHeight="true" customFormat="true" s="9">
      <c r="A46" s="15">
        <v>45147</v>
      </c>
      <c r="B46" s="13" t="s">
        <v>73</v>
      </c>
      <c r="C46" s="15">
        <v>45147.85282728009</v>
      </c>
      <c r="D46" s="13" t="s">
        <v>37</v>
      </c>
      <c r="E46" s="13" t="s">
        <v>33</v>
      </c>
      <c r="F46" s="13" t="s">
        <v>34</v>
      </c>
      <c r="G46" s="14">
        <v>-310.0000</v>
      </c>
      <c r="H46" s="14">
        <v>222104.9900</v>
      </c>
    </row>
    <row r="47" ht="10.95" customHeight="true" customFormat="true" s="9">
      <c r="A47" s="15">
        <v>45148</v>
      </c>
      <c r="B47" s="13" t="s">
        <v>64</v>
      </c>
      <c r="C47" s="15">
        <v>45148.875637962963</v>
      </c>
      <c r="D47" s="13" t="s">
        <v>32</v>
      </c>
      <c r="E47" s="13" t="s">
        <v>33</v>
      </c>
      <c r="F47" s="13" t="s">
        <v>34</v>
      </c>
      <c r="G47" s="14">
        <v>-11.6800</v>
      </c>
      <c r="H47" s="14">
        <v>222093.3100</v>
      </c>
    </row>
    <row r="48" ht="10.95" customHeight="true" customFormat="true" s="9">
      <c r="A48" s="15">
        <v>45148</v>
      </c>
      <c r="B48" s="13" t="s">
        <v>74</v>
      </c>
      <c r="C48" s="15">
        <v>45148.875637962963</v>
      </c>
      <c r="D48" s="13" t="s">
        <v>37</v>
      </c>
      <c r="E48" s="13" t="s">
        <v>33</v>
      </c>
      <c r="F48" s="13" t="s">
        <v>34</v>
      </c>
      <c r="G48" s="14">
        <v>-3755.3800</v>
      </c>
      <c r="H48" s="14">
        <v>218337.9300</v>
      </c>
    </row>
    <row r="49" ht="10.95" customHeight="true" customFormat="true" s="9">
      <c r="A49" s="15">
        <v>45149</v>
      </c>
      <c r="B49" s="13" t="s">
        <v>75</v>
      </c>
      <c r="C49" s="15">
        <v>45149.895569942128</v>
      </c>
      <c r="D49" s="13" t="s">
        <v>37</v>
      </c>
      <c r="E49" s="13" t="s">
        <v>33</v>
      </c>
      <c r="F49" s="13" t="s">
        <v>34</v>
      </c>
      <c r="G49" s="14">
        <v>16445.0000</v>
      </c>
      <c r="H49" s="14">
        <v>234782.9300</v>
      </c>
    </row>
    <row r="50" ht="10.95" customHeight="true" customFormat="true" s="9">
      <c r="A50" s="15">
        <v>45149</v>
      </c>
      <c r="B50" s="13" t="s">
        <v>76</v>
      </c>
      <c r="C50" s="15">
        <v>45149.895569942128</v>
      </c>
      <c r="D50" s="13" t="s">
        <v>48</v>
      </c>
      <c r="E50" s="13" t="s">
        <v>33</v>
      </c>
      <c r="F50" s="13" t="s">
        <v>34</v>
      </c>
      <c r="G50" s="14">
        <v>-8007.7200</v>
      </c>
      <c r="H50" s="14">
        <v>226775.2100</v>
      </c>
    </row>
    <row r="51" ht="10.95" customHeight="true" customFormat="true" s="9">
      <c r="A51" s="15">
        <v>45150</v>
      </c>
      <c r="B51" s="13" t="s">
        <v>77</v>
      </c>
      <c r="C51" s="15">
        <v>45150.76846269676</v>
      </c>
      <c r="D51" s="13" t="s">
        <v>32</v>
      </c>
      <c r="E51" s="13" t="s">
        <v>33</v>
      </c>
      <c r="F51" s="13" t="s">
        <v>34</v>
      </c>
      <c r="G51" s="14">
        <v>-103.9200</v>
      </c>
      <c r="H51" s="14">
        <v>226671.2900</v>
      </c>
    </row>
    <row r="52" ht="10.95" customHeight="true" customFormat="true" s="9">
      <c r="A52" s="15">
        <v>45154</v>
      </c>
      <c r="B52" s="13" t="s">
        <v>78</v>
      </c>
      <c r="C52" s="15">
        <v>45154.895217164354</v>
      </c>
      <c r="D52" s="13" t="s">
        <v>32</v>
      </c>
      <c r="E52" s="13" t="s">
        <v>33</v>
      </c>
      <c r="F52" s="13" t="s">
        <v>34</v>
      </c>
      <c r="G52" s="14">
        <v>-10.0000</v>
      </c>
      <c r="H52" s="14">
        <v>226661.2900</v>
      </c>
    </row>
    <row r="53" ht="10.95" customHeight="true" customFormat="true" s="9">
      <c r="A53" s="15">
        <v>45154</v>
      </c>
      <c r="B53" s="13" t="s">
        <v>79</v>
      </c>
      <c r="C53" s="15">
        <v>45154.895217164354</v>
      </c>
      <c r="D53" s="13" t="s">
        <v>32</v>
      </c>
      <c r="E53" s="13" t="s">
        <v>33</v>
      </c>
      <c r="F53" s="13" t="s">
        <v>34</v>
      </c>
      <c r="G53" s="14">
        <v>-12.6000</v>
      </c>
      <c r="H53" s="14">
        <v>226648.6900</v>
      </c>
    </row>
    <row r="54" ht="10.95" customHeight="true" customFormat="true" s="9">
      <c r="A54" s="15">
        <v>45155</v>
      </c>
      <c r="B54" s="13" t="s">
        <v>80</v>
      </c>
      <c r="C54" s="15">
        <v>45155.853786145839</v>
      </c>
      <c r="D54" s="13" t="s">
        <v>48</v>
      </c>
      <c r="E54" s="13" t="s">
        <v>33</v>
      </c>
      <c r="F54" s="13" t="s">
        <v>34</v>
      </c>
      <c r="G54" s="14">
        <v>-81.0000</v>
      </c>
      <c r="H54" s="14">
        <v>226567.6900</v>
      </c>
    </row>
    <row r="55" ht="10.95" customHeight="true" customFormat="true" s="9">
      <c r="A55" s="15">
        <v>45156</v>
      </c>
      <c r="B55" s="13" t="s">
        <v>81</v>
      </c>
      <c r="C55" s="15">
        <v>45156.873111689813</v>
      </c>
      <c r="D55" s="13" t="s">
        <v>32</v>
      </c>
      <c r="E55" s="13" t="s">
        <v>33</v>
      </c>
      <c r="F55" s="13" t="s">
        <v>34</v>
      </c>
      <c r="G55" s="14">
        <v>-10.6000</v>
      </c>
      <c r="H55" s="14">
        <v>226557.0900</v>
      </c>
    </row>
    <row r="56" ht="10.95" customHeight="true" customFormat="true" s="9">
      <c r="A56" s="15">
        <v>45156</v>
      </c>
      <c r="B56" s="13" t="s">
        <v>82</v>
      </c>
      <c r="C56" s="15">
        <v>45156.873111689813</v>
      </c>
      <c r="D56" s="13" t="s">
        <v>48</v>
      </c>
      <c r="E56" s="13" t="s">
        <v>33</v>
      </c>
      <c r="F56" s="13" t="s">
        <v>34</v>
      </c>
      <c r="G56" s="14">
        <v>-100.0000</v>
      </c>
      <c r="H56" s="14">
        <v>226457.0900</v>
      </c>
    </row>
    <row r="57" ht="10.95" customHeight="true" customFormat="true" s="9">
      <c r="A57" s="15">
        <v>45161</v>
      </c>
      <c r="B57" s="13" t="s">
        <v>83</v>
      </c>
      <c r="C57" s="15">
        <v>45161.853039467591</v>
      </c>
      <c r="D57" s="13" t="s">
        <v>37</v>
      </c>
      <c r="E57" s="13" t="s">
        <v>33</v>
      </c>
      <c r="F57" s="13" t="s">
        <v>34</v>
      </c>
      <c r="G57" s="14">
        <v>-3755.3800</v>
      </c>
      <c r="H57" s="14">
        <v>222701.7100</v>
      </c>
    </row>
    <row r="58" ht="10.95" customHeight="true" customFormat="true" s="9">
      <c r="A58" s="15">
        <v>45161</v>
      </c>
      <c r="B58" s="13" t="s">
        <v>63</v>
      </c>
      <c r="C58" s="15">
        <v>45161.853039467591</v>
      </c>
      <c r="D58" s="13" t="s">
        <v>37</v>
      </c>
      <c r="E58" s="13" t="s">
        <v>33</v>
      </c>
      <c r="F58" s="13" t="s">
        <v>34</v>
      </c>
      <c r="G58" s="14">
        <v>-11614.0000</v>
      </c>
      <c r="H58" s="14">
        <v>211087.7100</v>
      </c>
    </row>
    <row r="59" ht="10.95" customHeight="true" customFormat="true" s="9">
      <c r="A59" s="15">
        <v>45164</v>
      </c>
      <c r="B59" s="13" t="s">
        <v>84</v>
      </c>
      <c r="C59" s="15">
        <v>45164.746779016205</v>
      </c>
      <c r="D59" s="13" t="s">
        <v>32</v>
      </c>
      <c r="E59" s="13" t="s">
        <v>33</v>
      </c>
      <c r="F59" s="13" t="s">
        <v>34</v>
      </c>
      <c r="G59" s="14">
        <v>-25.0000</v>
      </c>
      <c r="H59" s="14">
        <v>211062.7100</v>
      </c>
    </row>
    <row r="60" ht="10.95" customHeight="true" customFormat="true" s="9">
      <c r="A60" s="15">
        <v>45164</v>
      </c>
      <c r="B60" s="13" t="s">
        <v>64</v>
      </c>
      <c r="C60" s="15">
        <v>45164.746779016205</v>
      </c>
      <c r="D60" s="13" t="s">
        <v>32</v>
      </c>
      <c r="E60" s="13" t="s">
        <v>33</v>
      </c>
      <c r="F60" s="13" t="s">
        <v>34</v>
      </c>
      <c r="G60" s="14">
        <v>-26.7200</v>
      </c>
      <c r="H60" s="14">
        <v>211035.9900</v>
      </c>
    </row>
    <row r="61" ht="10.95" customHeight="true" customFormat="true" s="9">
      <c r="A61" s="15">
        <v>45164</v>
      </c>
      <c r="B61" s="13" t="s">
        <v>85</v>
      </c>
      <c r="C61" s="15">
        <v>45164.746779016205</v>
      </c>
      <c r="D61" s="13" t="s">
        <v>32</v>
      </c>
      <c r="E61" s="13" t="s">
        <v>33</v>
      </c>
      <c r="F61" s="13" t="s">
        <v>34</v>
      </c>
      <c r="G61" s="14">
        <v>-28.8000</v>
      </c>
      <c r="H61" s="14">
        <v>211007.1900</v>
      </c>
    </row>
    <row r="62" ht="10.95" customHeight="true" customFormat="true" s="9">
      <c r="A62" s="15">
        <v>45166</v>
      </c>
      <c r="B62" s="13" t="s">
        <v>55</v>
      </c>
      <c r="C62" s="15">
        <v>45166.788900034728</v>
      </c>
      <c r="D62" s="13" t="s">
        <v>37</v>
      </c>
      <c r="E62" s="13" t="s">
        <v>33</v>
      </c>
      <c r="F62" s="13" t="s">
        <v>34</v>
      </c>
      <c r="G62" s="14">
        <v>-221.7000</v>
      </c>
      <c r="H62" s="14">
        <v>210785.4900</v>
      </c>
    </row>
    <row r="63" ht="10.95" customHeight="true" customFormat="true" s="9">
      <c r="A63" s="15">
        <v>45166</v>
      </c>
      <c r="B63" s="13" t="s">
        <v>86</v>
      </c>
      <c r="C63" s="15">
        <v>45166.788900034728</v>
      </c>
      <c r="D63" s="13" t="s">
        <v>48</v>
      </c>
      <c r="E63" s="13" t="s">
        <v>33</v>
      </c>
      <c r="F63" s="13" t="s">
        <v>34</v>
      </c>
      <c r="G63" s="14">
        <v>-2507.7000</v>
      </c>
      <c r="H63" s="14">
        <v>208277.7900</v>
      </c>
    </row>
    <row r="64" ht="10.95" customHeight="true" customFormat="true" s="9">
      <c r="A64" s="15">
        <v>45168</v>
      </c>
      <c r="B64" s="13" t="s">
        <v>87</v>
      </c>
      <c r="C64" s="15">
        <v>45168.852865775458</v>
      </c>
      <c r="D64" s="13" t="s">
        <v>48</v>
      </c>
      <c r="E64" s="13" t="s">
        <v>33</v>
      </c>
      <c r="F64" s="13" t="s">
        <v>34</v>
      </c>
      <c r="G64" s="14">
        <v>-175.9900</v>
      </c>
      <c r="H64" s="14">
        <v>208101.8000</v>
      </c>
    </row>
    <row r="65" ht="10.95" customHeight="true" customFormat="true" s="9">
      <c r="A65" s="15">
        <v>45175</v>
      </c>
      <c r="B65" s="13" t="s">
        <v>88</v>
      </c>
      <c r="C65" s="15">
        <v>45175.852596331017</v>
      </c>
      <c r="D65" s="13" t="s">
        <v>32</v>
      </c>
      <c r="E65" s="13" t="s">
        <v>33</v>
      </c>
      <c r="F65" s="13" t="s">
        <v>34</v>
      </c>
      <c r="G65" s="14">
        <v>-113.8600</v>
      </c>
      <c r="H65" s="14">
        <v>207987.9400</v>
      </c>
    </row>
    <row r="66" ht="10.95" customHeight="true" customFormat="true" s="9">
      <c r="A66" s="15">
        <v>45175</v>
      </c>
      <c r="B66" s="13" t="s">
        <v>89</v>
      </c>
      <c r="C66" s="15">
        <v>45175.852596331017</v>
      </c>
      <c r="D66" s="13" t="s">
        <v>48</v>
      </c>
      <c r="E66" s="13" t="s">
        <v>33</v>
      </c>
      <c r="F66" s="13" t="s">
        <v>34</v>
      </c>
      <c r="G66" s="14">
        <v>-2507.7000</v>
      </c>
      <c r="H66" s="14">
        <v>205480.2400</v>
      </c>
    </row>
    <row r="67" ht="10.95" customHeight="true" customFormat="true" s="9">
      <c r="A67" s="15">
        <v>45175</v>
      </c>
      <c r="B67" s="13" t="s">
        <v>90</v>
      </c>
      <c r="C67" s="15">
        <v>45175.852596331017</v>
      </c>
      <c r="D67" s="13" t="s">
        <v>37</v>
      </c>
      <c r="E67" s="13" t="s">
        <v>33</v>
      </c>
      <c r="F67" s="13" t="s">
        <v>34</v>
      </c>
      <c r="G67" s="14">
        <v>-3755.3800</v>
      </c>
      <c r="H67" s="14">
        <v>201724.8600</v>
      </c>
    </row>
    <row r="68" ht="10.95" customHeight="true" customFormat="true" s="9">
      <c r="A68" s="15">
        <v>45176</v>
      </c>
      <c r="B68" s="13" t="s">
        <v>91</v>
      </c>
      <c r="C68" s="15">
        <v>45176.852809374999</v>
      </c>
      <c r="D68" s="13" t="s">
        <v>48</v>
      </c>
      <c r="E68" s="13" t="s">
        <v>33</v>
      </c>
      <c r="F68" s="13" t="s">
        <v>34</v>
      </c>
      <c r="G68" s="14">
        <v>-100.0000</v>
      </c>
      <c r="H68" s="14">
        <v>201624.8600</v>
      </c>
    </row>
    <row r="69" ht="10.95" customHeight="true" customFormat="true" s="9">
      <c r="A69" s="15">
        <v>45176</v>
      </c>
      <c r="B69" s="13" t="s">
        <v>92</v>
      </c>
      <c r="C69" s="15">
        <v>45176.852809374999</v>
      </c>
      <c r="D69" s="13" t="s">
        <v>32</v>
      </c>
      <c r="E69" s="13" t="s">
        <v>33</v>
      </c>
      <c r="F69" s="13" t="s">
        <v>34</v>
      </c>
      <c r="G69" s="14">
        <v>-513.0000</v>
      </c>
      <c r="H69" s="14">
        <v>201111.8600</v>
      </c>
    </row>
    <row r="70" ht="10.95" customHeight="true" customFormat="true" s="9">
      <c r="A70" s="15">
        <v>45177</v>
      </c>
      <c r="B70" s="13" t="s">
        <v>93</v>
      </c>
      <c r="C70" s="15">
        <v>45177.853799687495</v>
      </c>
      <c r="D70" s="13" t="s">
        <v>94</v>
      </c>
      <c r="E70" s="13" t="s">
        <v>33</v>
      </c>
      <c r="F70" s="13" t="s">
        <v>34</v>
      </c>
      <c r="G70" s="14">
        <v>3184.7800</v>
      </c>
      <c r="H70" s="14">
        <v>204296.6400</v>
      </c>
    </row>
    <row r="71" ht="10.95" customHeight="true" customFormat="true" s="9">
      <c r="A71" s="15">
        <v>45177</v>
      </c>
      <c r="B71" s="13" t="s">
        <v>95</v>
      </c>
      <c r="C71" s="15">
        <v>45177.853799687495</v>
      </c>
      <c r="D71" s="13" t="s">
        <v>37</v>
      </c>
      <c r="E71" s="13" t="s">
        <v>33</v>
      </c>
      <c r="F71" s="13" t="s">
        <v>34</v>
      </c>
      <c r="G71" s="14">
        <v>-1813.3100</v>
      </c>
      <c r="H71" s="14">
        <v>202483.3300</v>
      </c>
    </row>
    <row r="72" ht="10.95" customHeight="true" customFormat="true" s="9">
      <c r="A72" s="15">
        <v>45178</v>
      </c>
      <c r="B72" s="13" t="s">
        <v>96</v>
      </c>
      <c r="C72" s="15">
        <v>45178.893559837961</v>
      </c>
      <c r="D72" s="13" t="s">
        <v>32</v>
      </c>
      <c r="E72" s="13" t="s">
        <v>33</v>
      </c>
      <c r="F72" s="13" t="s">
        <v>34</v>
      </c>
      <c r="G72" s="14">
        <v>-2777.7800</v>
      </c>
      <c r="H72" s="14">
        <v>199705.5500</v>
      </c>
    </row>
    <row r="73" ht="10.95" customHeight="true" customFormat="true" s="9">
      <c r="A73" s="15">
        <v>45184</v>
      </c>
      <c r="B73" s="13" t="s">
        <v>97</v>
      </c>
      <c r="C73" s="15">
        <v>45184.855987615738</v>
      </c>
      <c r="D73" s="13" t="s">
        <v>32</v>
      </c>
      <c r="E73" s="13" t="s">
        <v>33</v>
      </c>
      <c r="F73" s="13" t="s">
        <v>34</v>
      </c>
      <c r="G73" s="14">
        <v>-34.6500</v>
      </c>
      <c r="H73" s="14">
        <v>199670.9000</v>
      </c>
    </row>
    <row r="74" ht="10.95" customHeight="true" customFormat="true" s="9">
      <c r="A74" s="15">
        <v>45185</v>
      </c>
      <c r="B74" s="13" t="s">
        <v>98</v>
      </c>
      <c r="C74" s="15">
        <v>45185.746443090284</v>
      </c>
      <c r="D74" s="13" t="s">
        <v>40</v>
      </c>
      <c r="E74" s="13" t="s">
        <v>33</v>
      </c>
      <c r="F74" s="13" t="s">
        <v>34</v>
      </c>
      <c r="G74" s="14">
        <v>21381.0000</v>
      </c>
      <c r="H74" s="14">
        <v>221051.9000</v>
      </c>
    </row>
    <row r="75" ht="10.95" customHeight="true" customFormat="true" s="9">
      <c r="A75" s="15">
        <v>45185</v>
      </c>
      <c r="B75" s="13" t="s">
        <v>99</v>
      </c>
      <c r="C75" s="15">
        <v>45185.746443090284</v>
      </c>
      <c r="D75" s="13" t="s">
        <v>32</v>
      </c>
      <c r="E75" s="13" t="s">
        <v>33</v>
      </c>
      <c r="F75" s="13" t="s">
        <v>34</v>
      </c>
      <c r="G75" s="14">
        <v>-38.9500</v>
      </c>
      <c r="H75" s="14">
        <v>221012.9500</v>
      </c>
    </row>
    <row r="76" ht="10.95" customHeight="true" customFormat="true" s="9">
      <c r="A76" s="15">
        <v>45185</v>
      </c>
      <c r="B76" s="13" t="s">
        <v>100</v>
      </c>
      <c r="C76" s="15">
        <v>45185.746443090284</v>
      </c>
      <c r="D76" s="13" t="s">
        <v>101</v>
      </c>
      <c r="E76" s="13" t="s">
        <v>33</v>
      </c>
      <c r="F76" s="13" t="s">
        <v>34</v>
      </c>
      <c r="G76" s="14">
        <v>-20000.0000</v>
      </c>
      <c r="H76" s="14">
        <v>201012.9500</v>
      </c>
    </row>
    <row r="77" ht="10.95" customHeight="true" customFormat="true" s="9">
      <c r="A77" s="15">
        <v>45186</v>
      </c>
      <c r="B77" s="13" t="s">
        <v>100</v>
      </c>
      <c r="C77" s="15">
        <v>45186.74647878472</v>
      </c>
      <c r="D77" s="13" t="s">
        <v>102</v>
      </c>
      <c r="E77" s="13" t="s">
        <v>33</v>
      </c>
      <c r="F77" s="13" t="s">
        <v>34</v>
      </c>
      <c r="G77" s="14">
        <v>-5079.5100</v>
      </c>
      <c r="H77" s="14">
        <v>195933.4400</v>
      </c>
    </row>
    <row r="78" ht="10.95" customHeight="true" customFormat="true" s="9">
      <c r="A78" s="15">
        <v>45187</v>
      </c>
      <c r="B78" s="13" t="s">
        <v>103</v>
      </c>
      <c r="C78" s="15">
        <v>45187.809936956022</v>
      </c>
      <c r="D78" s="13" t="s">
        <v>48</v>
      </c>
      <c r="E78" s="13" t="s">
        <v>33</v>
      </c>
      <c r="F78" s="13" t="s">
        <v>34</v>
      </c>
      <c r="G78" s="14">
        <v>-90.0000</v>
      </c>
      <c r="H78" s="14">
        <v>195843.4400</v>
      </c>
    </row>
    <row r="79" ht="10.95" customHeight="true" customFormat="true" s="9">
      <c r="A79" s="15">
        <v>45188</v>
      </c>
      <c r="B79" s="13" t="s">
        <v>104</v>
      </c>
      <c r="C79" s="15">
        <v>45188.853887118057</v>
      </c>
      <c r="D79" s="13" t="s">
        <v>32</v>
      </c>
      <c r="E79" s="13" t="s">
        <v>33</v>
      </c>
      <c r="F79" s="13" t="s">
        <v>34</v>
      </c>
      <c r="G79" s="14">
        <v>-35.3800</v>
      </c>
      <c r="H79" s="14">
        <v>195808.0600</v>
      </c>
    </row>
    <row r="80" ht="10.95" customHeight="true" customFormat="true" s="9">
      <c r="A80" s="15">
        <v>45188</v>
      </c>
      <c r="B80" s="13" t="s">
        <v>105</v>
      </c>
      <c r="C80" s="15">
        <v>45188.853887118057</v>
      </c>
      <c r="D80" s="13" t="s">
        <v>32</v>
      </c>
      <c r="E80" s="13" t="s">
        <v>33</v>
      </c>
      <c r="F80" s="13" t="s">
        <v>34</v>
      </c>
      <c r="G80" s="14">
        <v>-606.1000</v>
      </c>
      <c r="H80" s="14">
        <v>195201.9600</v>
      </c>
    </row>
    <row r="81" ht="10.95" customHeight="true" customFormat="true" s="9">
      <c r="A81" s="15">
        <v>45188</v>
      </c>
      <c r="B81" s="13" t="s">
        <v>106</v>
      </c>
      <c r="C81" s="15">
        <v>45188.853887118057</v>
      </c>
      <c r="D81" s="13" t="s">
        <v>32</v>
      </c>
      <c r="E81" s="13" t="s">
        <v>33</v>
      </c>
      <c r="F81" s="13" t="s">
        <v>34</v>
      </c>
      <c r="G81" s="14">
        <v>-1010.8900</v>
      </c>
      <c r="H81" s="14">
        <v>194191.0700</v>
      </c>
    </row>
    <row r="82" ht="10.95" customHeight="true" customFormat="true" s="9">
      <c r="A82" s="15">
        <v>45189</v>
      </c>
      <c r="B82" s="13" t="s">
        <v>107</v>
      </c>
      <c r="C82" s="15">
        <v>45189.853081168978</v>
      </c>
      <c r="D82" s="13" t="s">
        <v>48</v>
      </c>
      <c r="E82" s="13" t="s">
        <v>33</v>
      </c>
      <c r="F82" s="13" t="s">
        <v>34</v>
      </c>
      <c r="G82" s="14">
        <v>-2507.7000</v>
      </c>
      <c r="H82" s="14">
        <v>191683.3700</v>
      </c>
    </row>
    <row r="83" ht="10.95" customHeight="true" customFormat="true" s="9">
      <c r="A83" s="15">
        <v>45189</v>
      </c>
      <c r="B83" s="13" t="s">
        <v>108</v>
      </c>
      <c r="C83" s="15">
        <v>45189.853081168978</v>
      </c>
      <c r="D83" s="13" t="s">
        <v>37</v>
      </c>
      <c r="E83" s="13" t="s">
        <v>33</v>
      </c>
      <c r="F83" s="13" t="s">
        <v>34</v>
      </c>
      <c r="G83" s="14">
        <v>-3755.3800</v>
      </c>
      <c r="H83" s="14">
        <v>187927.9900</v>
      </c>
    </row>
    <row r="84" ht="10.95" customHeight="true" customFormat="true" s="9">
      <c r="A84" s="15">
        <v>45190</v>
      </c>
      <c r="B84" s="13" t="s">
        <v>109</v>
      </c>
      <c r="C84" s="15">
        <v>45190.852578703707</v>
      </c>
      <c r="D84" s="13" t="s">
        <v>32</v>
      </c>
      <c r="E84" s="13" t="s">
        <v>33</v>
      </c>
      <c r="F84" s="13" t="s">
        <v>34</v>
      </c>
      <c r="G84" s="14">
        <v>-50.3700</v>
      </c>
      <c r="H84" s="14">
        <v>187877.6200</v>
      </c>
    </row>
    <row r="85" ht="10.95" customHeight="true" customFormat="true" s="9">
      <c r="A85" s="15">
        <v>45190</v>
      </c>
      <c r="B85" s="13" t="s">
        <v>110</v>
      </c>
      <c r="C85" s="15">
        <v>45190.852578703707</v>
      </c>
      <c r="D85" s="13" t="s">
        <v>32</v>
      </c>
      <c r="E85" s="13" t="s">
        <v>33</v>
      </c>
      <c r="F85" s="13" t="s">
        <v>34</v>
      </c>
      <c r="G85" s="14">
        <v>-113.5000</v>
      </c>
      <c r="H85" s="14">
        <v>187764.1200</v>
      </c>
    </row>
    <row r="86" ht="10.95" customHeight="true" customFormat="true" s="9">
      <c r="A86" s="15">
        <v>45190</v>
      </c>
      <c r="B86" s="13" t="s">
        <v>111</v>
      </c>
      <c r="C86" s="15">
        <v>45190.852578703707</v>
      </c>
      <c r="D86" s="13" t="s">
        <v>32</v>
      </c>
      <c r="E86" s="13" t="s">
        <v>33</v>
      </c>
      <c r="F86" s="13" t="s">
        <v>34</v>
      </c>
      <c r="G86" s="14">
        <v>-114.3600</v>
      </c>
      <c r="H86" s="14">
        <v>187649.7600</v>
      </c>
    </row>
    <row r="87" ht="10.95" customHeight="true" customFormat="true" s="9">
      <c r="A87" s="15">
        <v>45191</v>
      </c>
      <c r="B87" s="13" t="s">
        <v>112</v>
      </c>
      <c r="C87" s="15">
        <v>45191.853272916662</v>
      </c>
      <c r="D87" s="13" t="s">
        <v>37</v>
      </c>
      <c r="E87" s="13" t="s">
        <v>33</v>
      </c>
      <c r="F87" s="13" t="s">
        <v>34</v>
      </c>
      <c r="G87" s="14">
        <v>24035.0000</v>
      </c>
      <c r="H87" s="14">
        <v>211684.7600</v>
      </c>
    </row>
    <row r="88" ht="10.95" customHeight="true" customFormat="true" s="9">
      <c r="A88" s="15">
        <v>45191</v>
      </c>
      <c r="B88" s="13" t="s">
        <v>113</v>
      </c>
      <c r="C88" s="15">
        <v>45191.853272916662</v>
      </c>
      <c r="D88" s="13" t="s">
        <v>32</v>
      </c>
      <c r="E88" s="13" t="s">
        <v>33</v>
      </c>
      <c r="F88" s="13" t="s">
        <v>34</v>
      </c>
      <c r="G88" s="14">
        <v>-21.7500</v>
      </c>
      <c r="H88" s="14">
        <v>211663.0100</v>
      </c>
    </row>
    <row r="89" ht="10.95" customHeight="true" customFormat="true" s="9">
      <c r="A89" s="15">
        <v>45191</v>
      </c>
      <c r="B89" s="13" t="s">
        <v>31</v>
      </c>
      <c r="C89" s="15">
        <v>45191.853272916662</v>
      </c>
      <c r="D89" s="13" t="s">
        <v>32</v>
      </c>
      <c r="E89" s="13" t="s">
        <v>33</v>
      </c>
      <c r="F89" s="13" t="s">
        <v>34</v>
      </c>
      <c r="G89" s="14">
        <v>-23.0700</v>
      </c>
      <c r="H89" s="14">
        <v>211639.9400</v>
      </c>
    </row>
    <row r="90" ht="10.95" customHeight="true" customFormat="true" s="9">
      <c r="A90" s="15">
        <v>45191</v>
      </c>
      <c r="B90" s="13" t="s">
        <v>55</v>
      </c>
      <c r="C90" s="15">
        <v>45191.853272916662</v>
      </c>
      <c r="D90" s="13" t="s">
        <v>37</v>
      </c>
      <c r="E90" s="13" t="s">
        <v>33</v>
      </c>
      <c r="F90" s="13" t="s">
        <v>34</v>
      </c>
      <c r="G90" s="14">
        <v>-195.2000</v>
      </c>
      <c r="H90" s="14">
        <v>211444.7400</v>
      </c>
    </row>
    <row r="91" ht="10.95" customHeight="true" customFormat="true" s="9">
      <c r="A91" s="15">
        <v>45191</v>
      </c>
      <c r="B91" s="13" t="s">
        <v>114</v>
      </c>
      <c r="C91" s="15">
        <v>45191.853272916662</v>
      </c>
      <c r="D91" s="13" t="s">
        <v>32</v>
      </c>
      <c r="E91" s="13" t="s">
        <v>33</v>
      </c>
      <c r="F91" s="13" t="s">
        <v>34</v>
      </c>
      <c r="G91" s="14">
        <v>-1188.0900</v>
      </c>
      <c r="H91" s="14">
        <v>210256.6500</v>
      </c>
    </row>
    <row r="92" ht="10.95" customHeight="true" customFormat="true" s="9">
      <c r="A92" s="15">
        <v>45192</v>
      </c>
      <c r="B92" s="13" t="s">
        <v>31</v>
      </c>
      <c r="C92" s="15">
        <v>45192.767481909723</v>
      </c>
      <c r="D92" s="13" t="s">
        <v>32</v>
      </c>
      <c r="E92" s="13" t="s">
        <v>33</v>
      </c>
      <c r="F92" s="13" t="s">
        <v>34</v>
      </c>
      <c r="G92" s="14">
        <v>-15.8100</v>
      </c>
      <c r="H92" s="14">
        <v>210240.8400</v>
      </c>
    </row>
    <row r="93" ht="10.95" customHeight="true" customFormat="true" s="9">
      <c r="A93" s="15">
        <v>45192</v>
      </c>
      <c r="B93" s="13" t="s">
        <v>31</v>
      </c>
      <c r="C93" s="15">
        <v>45192.767481909723</v>
      </c>
      <c r="D93" s="13" t="s">
        <v>32</v>
      </c>
      <c r="E93" s="13" t="s">
        <v>33</v>
      </c>
      <c r="F93" s="13" t="s">
        <v>34</v>
      </c>
      <c r="G93" s="14">
        <v>-18.5100</v>
      </c>
      <c r="H93" s="14">
        <v>210222.3300</v>
      </c>
    </row>
    <row r="94" ht="10.95" customHeight="true" customFormat="true" s="9">
      <c r="A94" s="15">
        <v>45192</v>
      </c>
      <c r="B94" s="13" t="s">
        <v>31</v>
      </c>
      <c r="C94" s="15">
        <v>45192.767481909723</v>
      </c>
      <c r="D94" s="13" t="s">
        <v>32</v>
      </c>
      <c r="E94" s="13" t="s">
        <v>33</v>
      </c>
      <c r="F94" s="13" t="s">
        <v>34</v>
      </c>
      <c r="G94" s="14">
        <v>-35.0200</v>
      </c>
      <c r="H94" s="14">
        <v>210187.3100</v>
      </c>
    </row>
    <row r="95" ht="10.95" customHeight="true" customFormat="true" s="9">
      <c r="A95" s="15">
        <v>45192</v>
      </c>
      <c r="B95" s="13" t="s">
        <v>115</v>
      </c>
      <c r="C95" s="15">
        <v>45192.767481909723</v>
      </c>
      <c r="D95" s="13" t="s">
        <v>32</v>
      </c>
      <c r="E95" s="13" t="s">
        <v>33</v>
      </c>
      <c r="F95" s="13" t="s">
        <v>34</v>
      </c>
      <c r="G95" s="14">
        <v>-494.0000</v>
      </c>
      <c r="H95" s="14">
        <v>209693.3100</v>
      </c>
    </row>
    <row r="96" ht="10.95" customHeight="true" customFormat="true" s="9">
      <c r="A96" s="15">
        <v>45192</v>
      </c>
      <c r="B96" s="13" t="s">
        <v>116</v>
      </c>
      <c r="C96" s="15">
        <v>45192.767481909723</v>
      </c>
      <c r="D96" s="13" t="s">
        <v>32</v>
      </c>
      <c r="E96" s="13" t="s">
        <v>33</v>
      </c>
      <c r="F96" s="13" t="s">
        <v>34</v>
      </c>
      <c r="G96" s="14">
        <v>-1783.8100</v>
      </c>
      <c r="H96" s="14">
        <v>207909.5000</v>
      </c>
    </row>
    <row r="97" ht="10.95" customHeight="true" customFormat="true" s="9">
      <c r="A97" s="15">
        <v>45193</v>
      </c>
      <c r="B97" s="13" t="s">
        <v>31</v>
      </c>
      <c r="C97" s="15">
        <v>45193.746265740738</v>
      </c>
      <c r="D97" s="13" t="s">
        <v>32</v>
      </c>
      <c r="E97" s="13" t="s">
        <v>33</v>
      </c>
      <c r="F97" s="13" t="s">
        <v>34</v>
      </c>
      <c r="G97" s="14">
        <v>-12.9400</v>
      </c>
      <c r="H97" s="14">
        <v>207896.5600</v>
      </c>
    </row>
    <row r="98" ht="10.95" customHeight="true" customFormat="true" s="9">
      <c r="A98" s="15">
        <v>45193</v>
      </c>
      <c r="B98" s="13" t="s">
        <v>31</v>
      </c>
      <c r="C98" s="15">
        <v>45193.746265740738</v>
      </c>
      <c r="D98" s="13" t="s">
        <v>32</v>
      </c>
      <c r="E98" s="13" t="s">
        <v>33</v>
      </c>
      <c r="F98" s="13" t="s">
        <v>34</v>
      </c>
      <c r="G98" s="14">
        <v>-30.4300</v>
      </c>
      <c r="H98" s="14">
        <v>207866.1300</v>
      </c>
    </row>
    <row r="99" ht="10.95" customHeight="true" customFormat="true" s="9">
      <c r="A99" s="15">
        <v>45193</v>
      </c>
      <c r="B99" s="13" t="s">
        <v>31</v>
      </c>
      <c r="C99" s="15">
        <v>45193.746265740738</v>
      </c>
      <c r="D99" s="13" t="s">
        <v>32</v>
      </c>
      <c r="E99" s="13" t="s">
        <v>33</v>
      </c>
      <c r="F99" s="13" t="s">
        <v>34</v>
      </c>
      <c r="G99" s="14">
        <v>-53.2900</v>
      </c>
      <c r="H99" s="14">
        <v>207812.8400</v>
      </c>
    </row>
    <row r="100" ht="10.95" customHeight="true" customFormat="true" s="9">
      <c r="A100" s="15">
        <v>45195</v>
      </c>
      <c r="B100" s="13" t="s">
        <v>117</v>
      </c>
      <c r="C100" s="15">
        <v>45195.85322380787</v>
      </c>
      <c r="D100" s="13" t="s">
        <v>32</v>
      </c>
      <c r="E100" s="13" t="s">
        <v>33</v>
      </c>
      <c r="F100" s="13" t="s">
        <v>34</v>
      </c>
      <c r="G100" s="14">
        <v>-12.0000</v>
      </c>
      <c r="H100" s="14">
        <v>207800.8400</v>
      </c>
    </row>
    <row r="101" ht="10.95" customHeight="true" customFormat="true" s="9">
      <c r="A101" s="15">
        <v>45195</v>
      </c>
      <c r="B101" s="13" t="s">
        <v>118</v>
      </c>
      <c r="C101" s="15">
        <v>45195.85322380787</v>
      </c>
      <c r="D101" s="13" t="s">
        <v>32</v>
      </c>
      <c r="E101" s="13" t="s">
        <v>33</v>
      </c>
      <c r="F101" s="13" t="s">
        <v>34</v>
      </c>
      <c r="G101" s="14">
        <v>-44.7500</v>
      </c>
      <c r="H101" s="14">
        <v>207756.0900</v>
      </c>
    </row>
    <row r="102" ht="10.95" customHeight="true" customFormat="true" s="9">
      <c r="A102" s="15">
        <v>45195</v>
      </c>
      <c r="B102" s="13" t="s">
        <v>119</v>
      </c>
      <c r="C102" s="15">
        <v>45195.85322380787</v>
      </c>
      <c r="D102" s="13" t="s">
        <v>32</v>
      </c>
      <c r="E102" s="13" t="s">
        <v>33</v>
      </c>
      <c r="F102" s="13" t="s">
        <v>34</v>
      </c>
      <c r="G102" s="14">
        <v>-651.0700</v>
      </c>
      <c r="H102" s="14">
        <v>207105.0200</v>
      </c>
    </row>
    <row r="103" ht="10.95" customHeight="true" customFormat="true" s="9">
      <c r="A103" s="15">
        <v>45196</v>
      </c>
      <c r="B103" s="13" t="s">
        <v>120</v>
      </c>
      <c r="C103" s="15">
        <v>45196.854648148146</v>
      </c>
      <c r="D103" s="13" t="s">
        <v>32</v>
      </c>
      <c r="E103" s="13" t="s">
        <v>33</v>
      </c>
      <c r="F103" s="13" t="s">
        <v>34</v>
      </c>
      <c r="G103" s="14">
        <v>-335.0000</v>
      </c>
      <c r="H103" s="14">
        <v>206770.0200</v>
      </c>
    </row>
    <row r="104" ht="10.95" customHeight="true" customFormat="true" s="9">
      <c r="A104" s="15">
        <v>45198</v>
      </c>
      <c r="B104" s="13" t="s">
        <v>121</v>
      </c>
      <c r="C104" s="15">
        <v>45198.853299768518</v>
      </c>
      <c r="D104" s="13" t="s">
        <v>32</v>
      </c>
      <c r="E104" s="13" t="s">
        <v>33</v>
      </c>
      <c r="F104" s="13" t="s">
        <v>34</v>
      </c>
      <c r="G104" s="14">
        <v>-17.2600</v>
      </c>
      <c r="H104" s="14">
        <v>206752.7600</v>
      </c>
    </row>
    <row r="105" ht="10.95" customHeight="true" customFormat="true" s="9">
      <c r="A105" s="15">
        <v>45199</v>
      </c>
      <c r="B105" s="13" t="s">
        <v>122</v>
      </c>
      <c r="C105" s="15">
        <v>45199.76811704861</v>
      </c>
      <c r="D105" s="13" t="s">
        <v>32</v>
      </c>
      <c r="E105" s="13" t="s">
        <v>33</v>
      </c>
      <c r="F105" s="13" t="s">
        <v>34</v>
      </c>
      <c r="G105" s="14">
        <v>-39.9900</v>
      </c>
      <c r="H105" s="14">
        <v>206712.7700</v>
      </c>
    </row>
    <row r="106" ht="10.95" customHeight="true" customFormat="true" s="9">
      <c r="A106" s="15">
        <v>45199</v>
      </c>
      <c r="B106" s="13" t="s">
        <v>123</v>
      </c>
      <c r="C106" s="15">
        <v>45199.76811704861</v>
      </c>
      <c r="D106" s="13" t="s">
        <v>32</v>
      </c>
      <c r="E106" s="13" t="s">
        <v>33</v>
      </c>
      <c r="F106" s="13" t="s">
        <v>34</v>
      </c>
      <c r="G106" s="14">
        <v>-184.6700</v>
      </c>
      <c r="H106" s="14">
        <v>206528.1000</v>
      </c>
    </row>
    <row r="107" ht="10.95" customHeight="true" customFormat="true" s="9">
      <c r="A107" s="15">
        <v>45202</v>
      </c>
      <c r="B107" s="13" t="s">
        <v>124</v>
      </c>
      <c r="C107" s="15">
        <v>45202.811806863421</v>
      </c>
      <c r="D107" s="13" t="s">
        <v>48</v>
      </c>
      <c r="E107" s="13" t="s">
        <v>33</v>
      </c>
      <c r="F107" s="13" t="s">
        <v>34</v>
      </c>
      <c r="G107" s="14">
        <v>-175.9900</v>
      </c>
      <c r="H107" s="14">
        <v>206352.1100</v>
      </c>
    </row>
    <row r="108" ht="10.95" customHeight="true" customFormat="true" s="9">
      <c r="A108" s="15">
        <v>45205</v>
      </c>
      <c r="B108" s="13" t="s">
        <v>125</v>
      </c>
      <c r="C108" s="15">
        <v>45205.81079930556</v>
      </c>
      <c r="D108" s="13" t="s">
        <v>48</v>
      </c>
      <c r="E108" s="13" t="s">
        <v>33</v>
      </c>
      <c r="F108" s="13" t="s">
        <v>34</v>
      </c>
      <c r="G108" s="14">
        <v>-2507.7000</v>
      </c>
      <c r="H108" s="14">
        <v>203844.4100</v>
      </c>
    </row>
    <row r="109" ht="10.95" customHeight="true" customFormat="true" s="9">
      <c r="A109" s="15">
        <v>45205</v>
      </c>
      <c r="B109" s="13" t="s">
        <v>126</v>
      </c>
      <c r="C109" s="15">
        <v>45205.81079930556</v>
      </c>
      <c r="D109" s="13" t="s">
        <v>37</v>
      </c>
      <c r="E109" s="13" t="s">
        <v>33</v>
      </c>
      <c r="F109" s="13" t="s">
        <v>34</v>
      </c>
      <c r="G109" s="14">
        <v>-3755.3800</v>
      </c>
      <c r="H109" s="14">
        <v>200089.0300</v>
      </c>
    </row>
    <row r="110" ht="10.95" customHeight="true" customFormat="true" s="9">
      <c r="A110" s="15">
        <v>45206</v>
      </c>
      <c r="B110" s="13" t="s">
        <v>127</v>
      </c>
      <c r="C110" s="15">
        <v>45206.704882060185</v>
      </c>
      <c r="D110" s="13" t="s">
        <v>37</v>
      </c>
      <c r="E110" s="13" t="s">
        <v>33</v>
      </c>
      <c r="F110" s="13" t="s">
        <v>34</v>
      </c>
      <c r="G110" s="14">
        <v>-0.0500</v>
      </c>
      <c r="H110" s="14">
        <v>200088.9800</v>
      </c>
    </row>
    <row r="111" ht="10.95" customHeight="true" customFormat="true" s="9">
      <c r="A111" s="15">
        <v>45206</v>
      </c>
      <c r="B111" s="13" t="s">
        <v>128</v>
      </c>
      <c r="C111" s="15">
        <v>45206.704882060185</v>
      </c>
      <c r="D111" s="13" t="s">
        <v>32</v>
      </c>
      <c r="E111" s="13" t="s">
        <v>33</v>
      </c>
      <c r="F111" s="13" t="s">
        <v>34</v>
      </c>
      <c r="G111" s="14">
        <v>-1.5900</v>
      </c>
      <c r="H111" s="14">
        <v>200087.3900</v>
      </c>
    </row>
    <row r="112" ht="10.95" customHeight="true" customFormat="true" s="9">
      <c r="A112" s="15">
        <v>45206</v>
      </c>
      <c r="B112" s="13" t="s">
        <v>129</v>
      </c>
      <c r="C112" s="15">
        <v>45206.704882060185</v>
      </c>
      <c r="D112" s="13" t="s">
        <v>32</v>
      </c>
      <c r="E112" s="13" t="s">
        <v>33</v>
      </c>
      <c r="F112" s="13" t="s">
        <v>34</v>
      </c>
      <c r="G112" s="14">
        <v>-90.3000</v>
      </c>
      <c r="H112" s="14">
        <v>199997.0900</v>
      </c>
    </row>
    <row r="113" ht="10.95" customHeight="true" customFormat="true" s="9">
      <c r="A113" s="15">
        <v>45209</v>
      </c>
      <c r="B113" s="13" t="s">
        <v>95</v>
      </c>
      <c r="C113" s="15">
        <v>45209.811390590279</v>
      </c>
      <c r="D113" s="13" t="s">
        <v>37</v>
      </c>
      <c r="E113" s="13" t="s">
        <v>33</v>
      </c>
      <c r="F113" s="13" t="s">
        <v>34</v>
      </c>
      <c r="G113" s="14">
        <v>-2024.3000</v>
      </c>
      <c r="H113" s="14">
        <v>197972.7900</v>
      </c>
    </row>
    <row r="114" ht="10.95" customHeight="true" customFormat="true" s="9">
      <c r="A114" s="15">
        <v>45210</v>
      </c>
      <c r="B114" s="13" t="s">
        <v>130</v>
      </c>
      <c r="C114" s="15">
        <v>45210.811711956019</v>
      </c>
      <c r="D114" s="13" t="s">
        <v>37</v>
      </c>
      <c r="E114" s="13" t="s">
        <v>33</v>
      </c>
      <c r="F114" s="13" t="s">
        <v>34</v>
      </c>
      <c r="G114" s="14">
        <v>1.5900</v>
      </c>
      <c r="H114" s="14">
        <v>197974.3800</v>
      </c>
    </row>
    <row r="115" ht="10.95" customHeight="true" customFormat="true" s="9">
      <c r="A115" s="15">
        <v>45210</v>
      </c>
      <c r="B115" s="13" t="s">
        <v>131</v>
      </c>
      <c r="C115" s="15">
        <v>45210.811711956019</v>
      </c>
      <c r="D115" s="13" t="s">
        <v>132</v>
      </c>
      <c r="E115" s="13" t="s">
        <v>33</v>
      </c>
      <c r="F115" s="13" t="s">
        <v>34</v>
      </c>
      <c r="G115" s="14">
        <v>0.0500</v>
      </c>
      <c r="H115" s="14">
        <v>197974.4300</v>
      </c>
    </row>
    <row r="116" ht="10.95" customHeight="true" customFormat="true" s="9">
      <c r="A116" s="15">
        <v>45211</v>
      </c>
      <c r="B116" s="13" t="s">
        <v>133</v>
      </c>
      <c r="C116" s="15">
        <v>45211.811408217589</v>
      </c>
      <c r="D116" s="13" t="s">
        <v>32</v>
      </c>
      <c r="E116" s="13" t="s">
        <v>33</v>
      </c>
      <c r="F116" s="13" t="s">
        <v>34</v>
      </c>
      <c r="G116" s="14">
        <v>-114.4600</v>
      </c>
      <c r="H116" s="14">
        <v>197859.9700</v>
      </c>
    </row>
    <row r="117" ht="10.95" customHeight="true" customFormat="true" s="9">
      <c r="A117" s="15">
        <v>45212</v>
      </c>
      <c r="B117" s="13" t="s">
        <v>134</v>
      </c>
      <c r="C117" s="15">
        <v>45212.811655474536</v>
      </c>
      <c r="D117" s="13" t="s">
        <v>32</v>
      </c>
      <c r="E117" s="13" t="s">
        <v>33</v>
      </c>
      <c r="F117" s="13" t="s">
        <v>34</v>
      </c>
      <c r="G117" s="14">
        <v>-108.7700</v>
      </c>
      <c r="H117" s="14">
        <v>197751.2000</v>
      </c>
    </row>
    <row r="118" ht="10.95" customHeight="true" customFormat="true" s="9">
      <c r="A118" s="15">
        <v>45216</v>
      </c>
      <c r="B118" s="13" t="s">
        <v>127</v>
      </c>
      <c r="C118" s="15">
        <v>45216.811565509255</v>
      </c>
      <c r="D118" s="13" t="s">
        <v>37</v>
      </c>
      <c r="E118" s="13" t="s">
        <v>33</v>
      </c>
      <c r="F118" s="13" t="s">
        <v>34</v>
      </c>
      <c r="G118" s="14">
        <v>-0.2000</v>
      </c>
      <c r="H118" s="14">
        <v>197751.0000</v>
      </c>
    </row>
    <row r="119" ht="10.95" customHeight="true" customFormat="true" s="9">
      <c r="A119" s="15">
        <v>45216</v>
      </c>
      <c r="B119" s="13" t="s">
        <v>135</v>
      </c>
      <c r="C119" s="15">
        <v>45216.811565509255</v>
      </c>
      <c r="D119" s="13" t="s">
        <v>32</v>
      </c>
      <c r="E119" s="13" t="s">
        <v>33</v>
      </c>
      <c r="F119" s="13" t="s">
        <v>34</v>
      </c>
      <c r="G119" s="14">
        <v>-6.5700</v>
      </c>
      <c r="H119" s="14">
        <v>197744.4300</v>
      </c>
    </row>
    <row r="120" ht="10.95" customHeight="true" customFormat="true" s="9">
      <c r="A120" s="15">
        <v>45216</v>
      </c>
      <c r="B120" s="13" t="s">
        <v>136</v>
      </c>
      <c r="C120" s="15">
        <v>45216.811565509255</v>
      </c>
      <c r="D120" s="13" t="s">
        <v>48</v>
      </c>
      <c r="E120" s="13" t="s">
        <v>33</v>
      </c>
      <c r="F120" s="13" t="s">
        <v>34</v>
      </c>
      <c r="G120" s="14">
        <v>-90.0000</v>
      </c>
      <c r="H120" s="14">
        <v>197654.4300</v>
      </c>
    </row>
    <row r="121" ht="10.95" customHeight="true" customFormat="true" s="9">
      <c r="A121" s="15">
        <v>45216</v>
      </c>
      <c r="B121" s="13" t="s">
        <v>137</v>
      </c>
      <c r="C121" s="15">
        <v>45216.811565509255</v>
      </c>
      <c r="D121" s="13" t="s">
        <v>32</v>
      </c>
      <c r="E121" s="13" t="s">
        <v>33</v>
      </c>
      <c r="F121" s="13" t="s">
        <v>34</v>
      </c>
      <c r="G121" s="14">
        <v>-2219.7800</v>
      </c>
      <c r="H121" s="14">
        <v>195434.6500</v>
      </c>
    </row>
    <row r="122" ht="10.95" customHeight="true" customFormat="true" s="9">
      <c r="A122" s="15">
        <v>45217</v>
      </c>
      <c r="B122" s="13" t="s">
        <v>138</v>
      </c>
      <c r="C122" s="15">
        <v>45217.810993715277</v>
      </c>
      <c r="D122" s="13" t="s">
        <v>37</v>
      </c>
      <c r="E122" s="13" t="s">
        <v>33</v>
      </c>
      <c r="F122" s="13" t="s">
        <v>34</v>
      </c>
      <c r="G122" s="14">
        <v>248.0000</v>
      </c>
      <c r="H122" s="14">
        <v>195682.6500</v>
      </c>
    </row>
    <row r="123" ht="10.95" customHeight="true" customFormat="true" s="9">
      <c r="A123" s="15">
        <v>45218</v>
      </c>
      <c r="B123" s="13" t="s">
        <v>139</v>
      </c>
      <c r="C123" s="15">
        <v>45218.812110960651</v>
      </c>
      <c r="D123" s="13" t="s">
        <v>37</v>
      </c>
      <c r="E123" s="13" t="s">
        <v>33</v>
      </c>
      <c r="F123" s="13" t="s">
        <v>34</v>
      </c>
      <c r="G123" s="14">
        <v>-1274.0000</v>
      </c>
      <c r="H123" s="14">
        <v>194408.6500</v>
      </c>
    </row>
    <row r="124" ht="10.95" customHeight="true" customFormat="true" s="9">
      <c r="A124" s="15">
        <v>45218</v>
      </c>
      <c r="B124" s="13" t="s">
        <v>140</v>
      </c>
      <c r="C124" s="15">
        <v>45218.812110960651</v>
      </c>
      <c r="D124" s="13" t="s">
        <v>48</v>
      </c>
      <c r="E124" s="13" t="s">
        <v>33</v>
      </c>
      <c r="F124" s="13" t="s">
        <v>34</v>
      </c>
      <c r="G124" s="14">
        <v>-2666.1000</v>
      </c>
      <c r="H124" s="14">
        <v>191742.5500</v>
      </c>
    </row>
    <row r="125" ht="10.95" customHeight="true" customFormat="true" s="9">
      <c r="A125" s="15">
        <v>45218</v>
      </c>
      <c r="B125" s="13" t="s">
        <v>141</v>
      </c>
      <c r="C125" s="15">
        <v>45218.812110960651</v>
      </c>
      <c r="D125" s="13" t="s">
        <v>37</v>
      </c>
      <c r="E125" s="13" t="s">
        <v>33</v>
      </c>
      <c r="F125" s="13" t="s">
        <v>34</v>
      </c>
      <c r="G125" s="14">
        <v>-3755.3800</v>
      </c>
      <c r="H125" s="14">
        <v>187987.1700</v>
      </c>
    </row>
    <row r="126" ht="10.95" customHeight="true" customFormat="true" s="9">
      <c r="A126" s="15">
        <v>45222</v>
      </c>
      <c r="B126" s="13" t="s">
        <v>142</v>
      </c>
      <c r="C126" s="15">
        <v>45222.818198414352</v>
      </c>
      <c r="D126" s="13" t="s">
        <v>48</v>
      </c>
      <c r="E126" s="13" t="s">
        <v>33</v>
      </c>
      <c r="F126" s="13" t="s">
        <v>34</v>
      </c>
      <c r="G126" s="14">
        <v>-100.0000</v>
      </c>
      <c r="H126" s="14">
        <v>187887.1700</v>
      </c>
    </row>
    <row r="127" ht="10.95" customHeight="true" customFormat="true" s="9">
      <c r="A127" s="15">
        <v>45222</v>
      </c>
      <c r="B127" s="13" t="s">
        <v>63</v>
      </c>
      <c r="C127" s="15">
        <v>45222.818198414352</v>
      </c>
      <c r="D127" s="13" t="s">
        <v>37</v>
      </c>
      <c r="E127" s="13" t="s">
        <v>33</v>
      </c>
      <c r="F127" s="13" t="s">
        <v>34</v>
      </c>
      <c r="G127" s="14">
        <v>-1356.0000</v>
      </c>
      <c r="H127" s="14">
        <v>186531.1700</v>
      </c>
    </row>
    <row r="128" ht="10.95" customHeight="true" customFormat="true" s="9">
      <c r="A128" s="15">
        <v>45224</v>
      </c>
      <c r="B128" s="13" t="s">
        <v>55</v>
      </c>
      <c r="C128" s="15">
        <v>45224.811019641209</v>
      </c>
      <c r="D128" s="13" t="s">
        <v>37</v>
      </c>
      <c r="E128" s="13" t="s">
        <v>33</v>
      </c>
      <c r="F128" s="13" t="s">
        <v>34</v>
      </c>
      <c r="G128" s="14">
        <v>-305.2000</v>
      </c>
      <c r="H128" s="14">
        <v>186225.9700</v>
      </c>
    </row>
    <row r="129" ht="10.95" customHeight="true" customFormat="true" s="9">
      <c r="A129" s="15">
        <v>45228</v>
      </c>
      <c r="B129" s="13" t="s">
        <v>63</v>
      </c>
      <c r="C129" s="15">
        <v>45228.704596296295</v>
      </c>
      <c r="D129" s="13" t="s">
        <v>37</v>
      </c>
      <c r="E129" s="13" t="s">
        <v>33</v>
      </c>
      <c r="F129" s="13" t="s">
        <v>34</v>
      </c>
      <c r="G129" s="14">
        <v>-5294.0000</v>
      </c>
      <c r="H129" s="14">
        <v>180931.9700</v>
      </c>
    </row>
    <row r="130" ht="10.95" customHeight="true" customFormat="true" s="9">
      <c r="A130" s="15">
        <v>45229</v>
      </c>
      <c r="B130" s="13" t="s">
        <v>143</v>
      </c>
      <c r="C130" s="15">
        <v>45229.827024074075</v>
      </c>
      <c r="D130" s="13" t="s">
        <v>48</v>
      </c>
      <c r="E130" s="13" t="s">
        <v>33</v>
      </c>
      <c r="F130" s="13" t="s">
        <v>34</v>
      </c>
      <c r="G130" s="14">
        <v>-175.9900</v>
      </c>
      <c r="H130" s="14">
        <v>180755.9800</v>
      </c>
    </row>
    <row r="131" ht="10.95" customHeight="true" customFormat="true" s="9">
      <c r="A131" s="15">
        <v>45241</v>
      </c>
      <c r="B131" s="13" t="s">
        <v>95</v>
      </c>
      <c r="C131" s="15">
        <v>45241.767539733795</v>
      </c>
      <c r="D131" s="13" t="s">
        <v>37</v>
      </c>
      <c r="E131" s="13" t="s">
        <v>33</v>
      </c>
      <c r="F131" s="13" t="s">
        <v>34</v>
      </c>
      <c r="G131" s="14">
        <v>-157.8700</v>
      </c>
      <c r="H131" s="14">
        <v>180598.1100</v>
      </c>
    </row>
    <row r="132" ht="10.95" customHeight="true" customFormat="true" s="9">
      <c r="A132" s="15">
        <v>45243</v>
      </c>
      <c r="B132" s="13" t="s">
        <v>144</v>
      </c>
      <c r="C132" s="15">
        <v>45243.826310185184</v>
      </c>
      <c r="D132" s="13" t="s">
        <v>48</v>
      </c>
      <c r="E132" s="13" t="s">
        <v>33</v>
      </c>
      <c r="F132" s="13" t="s">
        <v>34</v>
      </c>
      <c r="G132" s="14">
        <v>-100.0000</v>
      </c>
      <c r="H132" s="14">
        <v>180498.1100</v>
      </c>
    </row>
    <row r="133" ht="10.95" customHeight="true" customFormat="true" s="9">
      <c r="A133" s="15">
        <v>45244</v>
      </c>
      <c r="B133" s="13" t="s">
        <v>145</v>
      </c>
      <c r="C133" s="15">
        <v>45244.811623148147</v>
      </c>
      <c r="D133" s="13" t="s">
        <v>32</v>
      </c>
      <c r="E133" s="13" t="s">
        <v>33</v>
      </c>
      <c r="F133" s="13" t="s">
        <v>34</v>
      </c>
      <c r="G133" s="14">
        <v>-19.2900</v>
      </c>
      <c r="H133" s="14">
        <v>180478.8200</v>
      </c>
    </row>
    <row r="134" ht="10.95" customHeight="true" customFormat="true" s="9">
      <c r="A134" s="15">
        <v>45244</v>
      </c>
      <c r="B134" s="13" t="s">
        <v>146</v>
      </c>
      <c r="C134" s="15">
        <v>45244.811623148147</v>
      </c>
      <c r="D134" s="13" t="s">
        <v>32</v>
      </c>
      <c r="E134" s="13" t="s">
        <v>33</v>
      </c>
      <c r="F134" s="13" t="s">
        <v>34</v>
      </c>
      <c r="G134" s="14">
        <v>-25.1400</v>
      </c>
      <c r="H134" s="14">
        <v>180453.6800</v>
      </c>
    </row>
    <row r="135" ht="10.95" customHeight="true" customFormat="true" s="9">
      <c r="A135" s="15">
        <v>45244</v>
      </c>
      <c r="B135" s="13" t="s">
        <v>147</v>
      </c>
      <c r="C135" s="15">
        <v>45244.811623148147</v>
      </c>
      <c r="D135" s="13" t="s">
        <v>32</v>
      </c>
      <c r="E135" s="13" t="s">
        <v>33</v>
      </c>
      <c r="F135" s="13" t="s">
        <v>34</v>
      </c>
      <c r="G135" s="14">
        <v>-90.0000</v>
      </c>
      <c r="H135" s="14">
        <v>180363.6800</v>
      </c>
    </row>
    <row r="136" ht="10.95" customHeight="true" customFormat="true" s="9">
      <c r="A136" s="15">
        <v>45244</v>
      </c>
      <c r="B136" s="13" t="s">
        <v>148</v>
      </c>
      <c r="C136" s="15">
        <v>45244.811623148147</v>
      </c>
      <c r="D136" s="13" t="s">
        <v>37</v>
      </c>
      <c r="E136" s="13" t="s">
        <v>33</v>
      </c>
      <c r="F136" s="13" t="s">
        <v>34</v>
      </c>
      <c r="G136" s="14">
        <v>-175.0000</v>
      </c>
      <c r="H136" s="14">
        <v>180188.6800</v>
      </c>
    </row>
    <row r="137" ht="10.95" customHeight="true" customFormat="true" s="9">
      <c r="A137" s="15">
        <v>45246</v>
      </c>
      <c r="B137" s="13" t="s">
        <v>81</v>
      </c>
      <c r="C137" s="15">
        <v>45246.811078125</v>
      </c>
      <c r="D137" s="13" t="s">
        <v>32</v>
      </c>
      <c r="E137" s="13" t="s">
        <v>33</v>
      </c>
      <c r="F137" s="13" t="s">
        <v>34</v>
      </c>
      <c r="G137" s="14">
        <v>-31.7500</v>
      </c>
      <c r="H137" s="14">
        <v>180156.9300</v>
      </c>
    </row>
    <row r="138" ht="10.95" customHeight="true" customFormat="true" s="9">
      <c r="A138" s="15">
        <v>45246</v>
      </c>
      <c r="B138" s="13" t="s">
        <v>149</v>
      </c>
      <c r="C138" s="15">
        <v>45246.811078125</v>
      </c>
      <c r="D138" s="13" t="s">
        <v>32</v>
      </c>
      <c r="E138" s="13" t="s">
        <v>33</v>
      </c>
      <c r="F138" s="13" t="s">
        <v>34</v>
      </c>
      <c r="G138" s="14">
        <v>-91.0200</v>
      </c>
      <c r="H138" s="14">
        <v>180065.9100</v>
      </c>
    </row>
    <row r="139" ht="10.95" customHeight="true" customFormat="true" s="9">
      <c r="A139" s="15">
        <v>45246</v>
      </c>
      <c r="B139" s="13" t="s">
        <v>55</v>
      </c>
      <c r="C139" s="15">
        <v>45246.811078125</v>
      </c>
      <c r="D139" s="13" t="s">
        <v>37</v>
      </c>
      <c r="E139" s="13" t="s">
        <v>33</v>
      </c>
      <c r="F139" s="13" t="s">
        <v>34</v>
      </c>
      <c r="G139" s="14">
        <v>-655.2000</v>
      </c>
      <c r="H139" s="14">
        <v>179410.7100</v>
      </c>
    </row>
    <row r="140" ht="10.95" customHeight="true" customFormat="true" s="9">
      <c r="A140" s="15">
        <v>45247</v>
      </c>
      <c r="B140" s="13" t="s">
        <v>150</v>
      </c>
      <c r="C140" s="15">
        <v>45247.812320833335</v>
      </c>
      <c r="D140" s="13" t="s">
        <v>48</v>
      </c>
      <c r="E140" s="13" t="s">
        <v>33</v>
      </c>
      <c r="F140" s="13" t="s">
        <v>34</v>
      </c>
      <c r="G140" s="14">
        <v>-90.0000</v>
      </c>
      <c r="H140" s="14">
        <v>179320.7100</v>
      </c>
    </row>
    <row r="141" ht="10.95" customHeight="true" customFormat="true" s="9">
      <c r="A141" s="15">
        <v>45251</v>
      </c>
      <c r="B141" s="13" t="s">
        <v>151</v>
      </c>
      <c r="C141" s="15">
        <v>45251.814539386578</v>
      </c>
      <c r="D141" s="13" t="s">
        <v>32</v>
      </c>
      <c r="E141" s="13" t="s">
        <v>33</v>
      </c>
      <c r="F141" s="13" t="s">
        <v>34</v>
      </c>
      <c r="G141" s="14">
        <v>-17.0000</v>
      </c>
      <c r="H141" s="14">
        <v>179303.7100</v>
      </c>
    </row>
    <row r="142" ht="10.95" customHeight="true" customFormat="true" s="9">
      <c r="A142" s="15">
        <v>45252</v>
      </c>
      <c r="B142" s="13" t="s">
        <v>152</v>
      </c>
      <c r="C142" s="15">
        <v>45252.814876886572</v>
      </c>
      <c r="D142" s="13" t="s">
        <v>48</v>
      </c>
      <c r="E142" s="13" t="s">
        <v>33</v>
      </c>
      <c r="F142" s="13" t="s">
        <v>34</v>
      </c>
      <c r="G142" s="14">
        <v>-5015.4000</v>
      </c>
      <c r="H142" s="14">
        <v>174288.3100</v>
      </c>
    </row>
    <row r="143" ht="10.95" customHeight="true" customFormat="true" s="9">
      <c r="A143" s="15">
        <v>45254</v>
      </c>
      <c r="B143" s="13" t="s">
        <v>153</v>
      </c>
      <c r="C143" s="15">
        <v>45254.811123877313</v>
      </c>
      <c r="D143" s="13" t="s">
        <v>37</v>
      </c>
      <c r="E143" s="13" t="s">
        <v>33</v>
      </c>
      <c r="F143" s="13" t="s">
        <v>34</v>
      </c>
      <c r="G143" s="14">
        <v>26059.0000</v>
      </c>
      <c r="H143" s="14">
        <v>200347.3100</v>
      </c>
    </row>
    <row r="144" ht="10.95" customHeight="true" customFormat="true" s="9">
      <c r="A144" s="15">
        <v>45254</v>
      </c>
      <c r="B144" s="13" t="s">
        <v>154</v>
      </c>
      <c r="C144" s="15">
        <v>45254.811123877313</v>
      </c>
      <c r="D144" s="13" t="s">
        <v>32</v>
      </c>
      <c r="E144" s="13" t="s">
        <v>33</v>
      </c>
      <c r="F144" s="13" t="s">
        <v>34</v>
      </c>
      <c r="G144" s="14">
        <v>-382.9800</v>
      </c>
      <c r="H144" s="14">
        <v>199964.3300</v>
      </c>
    </row>
    <row r="145" ht="10.95" customHeight="true" customFormat="true" s="9">
      <c r="A145" s="15">
        <v>45257</v>
      </c>
      <c r="B145" s="13" t="s">
        <v>155</v>
      </c>
      <c r="C145" s="15">
        <v>45257.812064502315</v>
      </c>
      <c r="D145" s="13" t="s">
        <v>32</v>
      </c>
      <c r="E145" s="13" t="s">
        <v>33</v>
      </c>
      <c r="F145" s="13" t="s">
        <v>34</v>
      </c>
      <c r="G145" s="14">
        <v>-61.5000</v>
      </c>
      <c r="H145" s="14">
        <v>199902.8300</v>
      </c>
    </row>
    <row r="146" ht="10.95" customHeight="true" customFormat="true" s="9">
      <c r="A146" s="15">
        <v>45257</v>
      </c>
      <c r="B146" s="13" t="s">
        <v>156</v>
      </c>
      <c r="C146" s="15">
        <v>45257.812064502315</v>
      </c>
      <c r="D146" s="13" t="s">
        <v>157</v>
      </c>
      <c r="E146" s="13" t="s">
        <v>33</v>
      </c>
      <c r="F146" s="13" t="s">
        <v>34</v>
      </c>
      <c r="G146" s="14">
        <v>-1000.0000</v>
      </c>
      <c r="H146" s="14">
        <v>198902.8300</v>
      </c>
    </row>
    <row r="147" ht="10.95" customHeight="true" customFormat="true" s="9">
      <c r="A147" s="15">
        <v>45257</v>
      </c>
      <c r="B147" s="13" t="s">
        <v>63</v>
      </c>
      <c r="C147" s="15">
        <v>45257.812064502315</v>
      </c>
      <c r="D147" s="13" t="s">
        <v>37</v>
      </c>
      <c r="E147" s="13" t="s">
        <v>33</v>
      </c>
      <c r="F147" s="13" t="s">
        <v>34</v>
      </c>
      <c r="G147" s="14">
        <v>-1146.0000</v>
      </c>
      <c r="H147" s="14">
        <v>197756.8300</v>
      </c>
    </row>
    <row r="148" ht="10.95" customHeight="true" customFormat="true" s="9">
      <c r="A148" s="15">
        <v>45257</v>
      </c>
      <c r="B148" s="13" t="s">
        <v>158</v>
      </c>
      <c r="C148" s="15">
        <v>45257.812064502315</v>
      </c>
      <c r="D148" s="13" t="s">
        <v>159</v>
      </c>
      <c r="E148" s="13" t="s">
        <v>33</v>
      </c>
      <c r="F148" s="13" t="s">
        <v>34</v>
      </c>
      <c r="G148" s="14">
        <v>-1210.0000</v>
      </c>
      <c r="H148" s="14">
        <v>196546.8300</v>
      </c>
    </row>
    <row r="149" ht="10.95" customHeight="true" customFormat="true" s="9">
      <c r="A149" s="15">
        <v>45257</v>
      </c>
      <c r="B149" s="13" t="s">
        <v>160</v>
      </c>
      <c r="C149" s="15">
        <v>45257.812064502315</v>
      </c>
      <c r="D149" s="13" t="s">
        <v>48</v>
      </c>
      <c r="E149" s="13" t="s">
        <v>33</v>
      </c>
      <c r="F149" s="13" t="s">
        <v>34</v>
      </c>
      <c r="G149" s="14">
        <v>-2507.7000</v>
      </c>
      <c r="H149" s="14">
        <v>194039.1300</v>
      </c>
    </row>
    <row r="150" ht="10.95" customHeight="true" customFormat="true" s="9">
      <c r="A150" s="15">
        <v>45257</v>
      </c>
      <c r="B150" s="13" t="s">
        <v>161</v>
      </c>
      <c r="C150" s="15">
        <v>45257.812064502315</v>
      </c>
      <c r="D150" s="13" t="s">
        <v>37</v>
      </c>
      <c r="E150" s="13" t="s">
        <v>33</v>
      </c>
      <c r="F150" s="13" t="s">
        <v>34</v>
      </c>
      <c r="G150" s="14">
        <v>-3755.3800</v>
      </c>
      <c r="H150" s="14">
        <v>190283.7500</v>
      </c>
    </row>
    <row r="151" ht="10.95" customHeight="true" customFormat="true" s="9">
      <c r="A151" s="15">
        <v>45258</v>
      </c>
      <c r="B151" s="13" t="s">
        <v>162</v>
      </c>
      <c r="C151" s="15">
        <v>45258.814011192131</v>
      </c>
      <c r="D151" s="13" t="s">
        <v>32</v>
      </c>
      <c r="E151" s="13" t="s">
        <v>33</v>
      </c>
      <c r="F151" s="13" t="s">
        <v>34</v>
      </c>
      <c r="G151" s="14">
        <v>-25.2500</v>
      </c>
      <c r="H151" s="14">
        <v>190258.5000</v>
      </c>
    </row>
    <row r="152" ht="10.95" customHeight="true" customFormat="true" s="9">
      <c r="A152" s="15">
        <v>45258</v>
      </c>
      <c r="B152" s="13" t="s">
        <v>162</v>
      </c>
      <c r="C152" s="15">
        <v>45258.814011192131</v>
      </c>
      <c r="D152" s="13" t="s">
        <v>32</v>
      </c>
      <c r="E152" s="13" t="s">
        <v>33</v>
      </c>
      <c r="F152" s="13" t="s">
        <v>34</v>
      </c>
      <c r="G152" s="14">
        <v>-28.2800</v>
      </c>
      <c r="H152" s="14">
        <v>190230.2200</v>
      </c>
    </row>
    <row r="153" ht="10.95" customHeight="true" customFormat="true" s="9">
      <c r="A153" s="15">
        <v>45258</v>
      </c>
      <c r="B153" s="13" t="s">
        <v>162</v>
      </c>
      <c r="C153" s="15">
        <v>45258.814011192131</v>
      </c>
      <c r="D153" s="13" t="s">
        <v>32</v>
      </c>
      <c r="E153" s="13" t="s">
        <v>33</v>
      </c>
      <c r="F153" s="13" t="s">
        <v>34</v>
      </c>
      <c r="G153" s="14">
        <v>-44.4400</v>
      </c>
      <c r="H153" s="14">
        <v>190185.7800</v>
      </c>
    </row>
    <row r="154" ht="10.95" customHeight="true" customFormat="true" s="9">
      <c r="A154" s="15">
        <v>45258</v>
      </c>
      <c r="B154" s="13" t="s">
        <v>163</v>
      </c>
      <c r="C154" s="15">
        <v>45258.814011192131</v>
      </c>
      <c r="D154" s="13" t="s">
        <v>32</v>
      </c>
      <c r="E154" s="13" t="s">
        <v>33</v>
      </c>
      <c r="F154" s="13" t="s">
        <v>34</v>
      </c>
      <c r="G154" s="14">
        <v>-54.9500</v>
      </c>
      <c r="H154" s="14">
        <v>190130.8300</v>
      </c>
    </row>
    <row r="155" ht="10.95" customHeight="true" customFormat="true" s="9">
      <c r="A155" s="15">
        <v>45258</v>
      </c>
      <c r="B155" s="13" t="s">
        <v>164</v>
      </c>
      <c r="C155" s="15">
        <v>45258.814011192131</v>
      </c>
      <c r="D155" s="13" t="s">
        <v>32</v>
      </c>
      <c r="E155" s="13" t="s">
        <v>33</v>
      </c>
      <c r="F155" s="13" t="s">
        <v>34</v>
      </c>
      <c r="G155" s="14">
        <v>-81.2400</v>
      </c>
      <c r="H155" s="14">
        <v>190049.5900</v>
      </c>
    </row>
    <row r="156" ht="10.95" customHeight="true" customFormat="true" s="9">
      <c r="A156" s="15">
        <v>45258</v>
      </c>
      <c r="B156" s="13" t="s">
        <v>165</v>
      </c>
      <c r="C156" s="15">
        <v>45258.814011192131</v>
      </c>
      <c r="D156" s="13" t="s">
        <v>32</v>
      </c>
      <c r="E156" s="13" t="s">
        <v>33</v>
      </c>
      <c r="F156" s="13" t="s">
        <v>34</v>
      </c>
      <c r="G156" s="14">
        <v>-274.0000</v>
      </c>
      <c r="H156" s="14">
        <v>189775.5900</v>
      </c>
    </row>
    <row r="157" ht="10.95" customHeight="true" customFormat="true" s="9">
      <c r="A157" s="15">
        <v>45258</v>
      </c>
      <c r="B157" s="13" t="s">
        <v>63</v>
      </c>
      <c r="C157" s="15">
        <v>45258.814011192131</v>
      </c>
      <c r="D157" s="13" t="s">
        <v>37</v>
      </c>
      <c r="E157" s="13" t="s">
        <v>33</v>
      </c>
      <c r="F157" s="13" t="s">
        <v>34</v>
      </c>
      <c r="G157" s="14">
        <v>-4947.2500</v>
      </c>
      <c r="H157" s="14">
        <v>184828.3400</v>
      </c>
    </row>
    <row r="158" ht="10.95" customHeight="true" customFormat="true" s="9">
      <c r="A158" s="15">
        <v>45259</v>
      </c>
      <c r="B158" s="13" t="s">
        <v>166</v>
      </c>
      <c r="C158" s="15">
        <v>45259.813119131941</v>
      </c>
      <c r="D158" s="13" t="s">
        <v>32</v>
      </c>
      <c r="E158" s="13" t="s">
        <v>33</v>
      </c>
      <c r="F158" s="13" t="s">
        <v>34</v>
      </c>
      <c r="G158" s="14">
        <v>-8.0000</v>
      </c>
      <c r="H158" s="14">
        <v>184820.3400</v>
      </c>
    </row>
    <row r="159" ht="10.95" customHeight="true" customFormat="true" s="9">
      <c r="A159" s="15">
        <v>45259</v>
      </c>
      <c r="B159" s="13" t="s">
        <v>167</v>
      </c>
      <c r="C159" s="15">
        <v>45259.813119131941</v>
      </c>
      <c r="D159" s="13" t="s">
        <v>32</v>
      </c>
      <c r="E159" s="13" t="s">
        <v>33</v>
      </c>
      <c r="F159" s="13" t="s">
        <v>34</v>
      </c>
      <c r="G159" s="14">
        <v>-10.7000</v>
      </c>
      <c r="H159" s="14">
        <v>184809.6400</v>
      </c>
    </row>
    <row r="160" ht="10.95" customHeight="true" customFormat="true" s="9">
      <c r="A160" s="15">
        <v>45259</v>
      </c>
      <c r="B160" s="13" t="s">
        <v>167</v>
      </c>
      <c r="C160" s="15">
        <v>45259.813119131941</v>
      </c>
      <c r="D160" s="13" t="s">
        <v>32</v>
      </c>
      <c r="E160" s="13" t="s">
        <v>33</v>
      </c>
      <c r="F160" s="13" t="s">
        <v>34</v>
      </c>
      <c r="G160" s="14">
        <v>-11.2200</v>
      </c>
      <c r="H160" s="14">
        <v>184798.4200</v>
      </c>
    </row>
    <row r="161" ht="10.95" customHeight="true" customFormat="true" s="9">
      <c r="A161" s="15">
        <v>45260</v>
      </c>
      <c r="B161" s="13" t="s">
        <v>168</v>
      </c>
      <c r="C161" s="15">
        <v>45260.81297885417</v>
      </c>
      <c r="D161" s="13" t="s">
        <v>32</v>
      </c>
      <c r="E161" s="13" t="s">
        <v>33</v>
      </c>
      <c r="F161" s="13" t="s">
        <v>34</v>
      </c>
      <c r="G161" s="14">
        <v>-18.9300</v>
      </c>
      <c r="H161" s="14">
        <v>184779.4900</v>
      </c>
    </row>
    <row r="162" ht="10.95" customHeight="true" customFormat="true" s="9">
      <c r="A162" s="15">
        <v>45260</v>
      </c>
      <c r="B162" s="13" t="s">
        <v>169</v>
      </c>
      <c r="C162" s="15">
        <v>45260.81297885417</v>
      </c>
      <c r="D162" s="13" t="s">
        <v>48</v>
      </c>
      <c r="E162" s="13" t="s">
        <v>33</v>
      </c>
      <c r="F162" s="13" t="s">
        <v>34</v>
      </c>
      <c r="G162" s="14">
        <v>-100.0000</v>
      </c>
      <c r="H162" s="14">
        <v>184679.4900</v>
      </c>
    </row>
    <row r="163" ht="10.95" customHeight="true" customFormat="true" s="9">
      <c r="A163" s="15">
        <v>45260</v>
      </c>
      <c r="B163" s="13" t="s">
        <v>88</v>
      </c>
      <c r="C163" s="15">
        <v>45260.81297885417</v>
      </c>
      <c r="D163" s="13" t="s">
        <v>32</v>
      </c>
      <c r="E163" s="13" t="s">
        <v>33</v>
      </c>
      <c r="F163" s="13" t="s">
        <v>34</v>
      </c>
      <c r="G163" s="14">
        <v>-106.8200</v>
      </c>
      <c r="H163" s="14">
        <v>184572.6700</v>
      </c>
    </row>
    <row r="164" ht="10.95" customHeight="true" customFormat="true" s="9">
      <c r="A164" s="15">
        <v>45260</v>
      </c>
      <c r="B164" s="13" t="s">
        <v>170</v>
      </c>
      <c r="C164" s="15">
        <v>45260.81297885417</v>
      </c>
      <c r="D164" s="13" t="s">
        <v>48</v>
      </c>
      <c r="E164" s="13" t="s">
        <v>33</v>
      </c>
      <c r="F164" s="13" t="s">
        <v>34</v>
      </c>
      <c r="G164" s="14">
        <v>-175.7700</v>
      </c>
      <c r="H164" s="14">
        <v>184396.9000</v>
      </c>
    </row>
    <row r="165" ht="10.95" customHeight="true" customFormat="true" s="9">
      <c r="A165" s="15">
        <v>45260</v>
      </c>
      <c r="B165" s="13" t="s">
        <v>171</v>
      </c>
      <c r="C165" s="15">
        <v>45260.81297885417</v>
      </c>
      <c r="D165" s="13" t="s">
        <v>32</v>
      </c>
      <c r="E165" s="13" t="s">
        <v>33</v>
      </c>
      <c r="F165" s="13" t="s">
        <v>34</v>
      </c>
      <c r="G165" s="14">
        <v>-238.4500</v>
      </c>
      <c r="H165" s="14">
        <v>184158.4500</v>
      </c>
    </row>
    <row r="166" ht="10.95" customHeight="true" customFormat="true" s="9">
      <c r="A166" s="15">
        <v>45260</v>
      </c>
      <c r="B166" s="13" t="s">
        <v>172</v>
      </c>
      <c r="C166" s="15">
        <v>45260.81297885417</v>
      </c>
      <c r="D166" s="13" t="s">
        <v>37</v>
      </c>
      <c r="E166" s="13" t="s">
        <v>33</v>
      </c>
      <c r="F166" s="13" t="s">
        <v>34</v>
      </c>
      <c r="G166" s="14">
        <v>-500.0000</v>
      </c>
      <c r="H166" s="14">
        <v>183658.4500</v>
      </c>
    </row>
    <row r="167" ht="10.95" customHeight="true" customFormat="true" s="9">
      <c r="A167" s="15">
        <v>45261</v>
      </c>
      <c r="B167" s="13" t="s">
        <v>173</v>
      </c>
      <c r="C167" s="15">
        <v>45261.835563194443</v>
      </c>
      <c r="D167" s="13" t="s">
        <v>32</v>
      </c>
      <c r="E167" s="13" t="s">
        <v>33</v>
      </c>
      <c r="F167" s="13" t="s">
        <v>34</v>
      </c>
      <c r="G167" s="14">
        <v>-71.1600</v>
      </c>
      <c r="H167" s="14">
        <v>183587.2900</v>
      </c>
    </row>
    <row r="168" ht="10.95" customHeight="true" customFormat="true" s="9">
      <c r="A168" s="15">
        <v>45261</v>
      </c>
      <c r="B168" s="13" t="s">
        <v>133</v>
      </c>
      <c r="C168" s="15">
        <v>45261.835563194443</v>
      </c>
      <c r="D168" s="13" t="s">
        <v>32</v>
      </c>
      <c r="E168" s="13" t="s">
        <v>33</v>
      </c>
      <c r="F168" s="13" t="s">
        <v>34</v>
      </c>
      <c r="G168" s="14">
        <v>-102.7500</v>
      </c>
      <c r="H168" s="14">
        <v>183484.5400</v>
      </c>
    </row>
    <row r="169" ht="10.95" customHeight="true" customFormat="true" s="9">
      <c r="A169" s="15">
        <v>45261</v>
      </c>
      <c r="B169" s="13" t="s">
        <v>174</v>
      </c>
      <c r="C169" s="15">
        <v>45261.835563194443</v>
      </c>
      <c r="D169" s="13" t="s">
        <v>32</v>
      </c>
      <c r="E169" s="13" t="s">
        <v>33</v>
      </c>
      <c r="F169" s="13" t="s">
        <v>34</v>
      </c>
      <c r="G169" s="14">
        <v>-177.6300</v>
      </c>
      <c r="H169" s="14">
        <v>183306.9100</v>
      </c>
    </row>
    <row r="170" ht="10.95" customHeight="true" customFormat="true" s="9">
      <c r="A170" s="15">
        <v>45261</v>
      </c>
      <c r="B170" s="13" t="s">
        <v>175</v>
      </c>
      <c r="C170" s="15">
        <v>45261.835563194443</v>
      </c>
      <c r="D170" s="13" t="s">
        <v>37</v>
      </c>
      <c r="E170" s="13" t="s">
        <v>33</v>
      </c>
      <c r="F170" s="13" t="s">
        <v>34</v>
      </c>
      <c r="G170" s="14">
        <v>-821.0000</v>
      </c>
      <c r="H170" s="14">
        <v>182485.9100</v>
      </c>
    </row>
    <row r="171" ht="10.95" customHeight="true" customFormat="true" s="9">
      <c r="A171" s="15">
        <v>45261</v>
      </c>
      <c r="B171" s="13" t="s">
        <v>176</v>
      </c>
      <c r="C171" s="15">
        <v>45261.835563194443</v>
      </c>
      <c r="D171" s="13" t="s">
        <v>37</v>
      </c>
      <c r="E171" s="13" t="s">
        <v>33</v>
      </c>
      <c r="F171" s="13" t="s">
        <v>34</v>
      </c>
      <c r="G171" s="14">
        <v>-2500.0000</v>
      </c>
      <c r="H171" s="14">
        <v>179985.9100</v>
      </c>
    </row>
    <row r="172" ht="10.95" customHeight="true" customFormat="true" s="9">
      <c r="A172" s="15">
        <v>45262</v>
      </c>
      <c r="B172" s="13" t="s">
        <v>154</v>
      </c>
      <c r="C172" s="15">
        <v>45262.769242743059</v>
      </c>
      <c r="D172" s="13" t="s">
        <v>32</v>
      </c>
      <c r="E172" s="13" t="s">
        <v>33</v>
      </c>
      <c r="F172" s="13" t="s">
        <v>34</v>
      </c>
      <c r="G172" s="14">
        <v>-13.7800</v>
      </c>
      <c r="H172" s="14">
        <v>179972.1300</v>
      </c>
    </row>
    <row r="173" ht="10.95" customHeight="true" customFormat="true" s="9">
      <c r="A173" s="15">
        <v>45265</v>
      </c>
      <c r="B173" s="13" t="s">
        <v>154</v>
      </c>
      <c r="C173" s="15">
        <v>45265.812978043985</v>
      </c>
      <c r="D173" s="13" t="s">
        <v>32</v>
      </c>
      <c r="E173" s="13" t="s">
        <v>33</v>
      </c>
      <c r="F173" s="13" t="s">
        <v>34</v>
      </c>
      <c r="G173" s="14">
        <v>-168.7500</v>
      </c>
      <c r="H173" s="14">
        <v>179803.3800</v>
      </c>
    </row>
    <row r="174" ht="10.95" customHeight="true" customFormat="true" s="9">
      <c r="A174" s="15">
        <v>45265</v>
      </c>
      <c r="B174" s="13" t="s">
        <v>177</v>
      </c>
      <c r="C174" s="15">
        <v>45265.812978043985</v>
      </c>
      <c r="D174" s="13" t="s">
        <v>32</v>
      </c>
      <c r="E174" s="13" t="s">
        <v>33</v>
      </c>
      <c r="F174" s="13" t="s">
        <v>34</v>
      </c>
      <c r="G174" s="14">
        <v>-245.0000</v>
      </c>
      <c r="H174" s="14">
        <v>179558.3800</v>
      </c>
    </row>
    <row r="175" ht="10.95" customHeight="true" customFormat="true" s="9">
      <c r="A175" s="15">
        <v>45265</v>
      </c>
      <c r="B175" s="13" t="s">
        <v>178</v>
      </c>
      <c r="C175" s="15">
        <v>45265.812978043985</v>
      </c>
      <c r="D175" s="13" t="s">
        <v>32</v>
      </c>
      <c r="E175" s="13" t="s">
        <v>33</v>
      </c>
      <c r="F175" s="13" t="s">
        <v>34</v>
      </c>
      <c r="G175" s="14">
        <v>-463.6400</v>
      </c>
      <c r="H175" s="14">
        <v>179094.7400</v>
      </c>
    </row>
    <row r="176" ht="10.95" customHeight="true" customFormat="true" s="9">
      <c r="A176" s="15">
        <v>45267</v>
      </c>
      <c r="B176" s="13" t="s">
        <v>179</v>
      </c>
      <c r="C176" s="15">
        <v>45267.811685104163</v>
      </c>
      <c r="D176" s="13" t="s">
        <v>32</v>
      </c>
      <c r="E176" s="13" t="s">
        <v>33</v>
      </c>
      <c r="F176" s="13" t="s">
        <v>34</v>
      </c>
      <c r="G176" s="14">
        <v>-103.6300</v>
      </c>
      <c r="H176" s="14">
        <v>178991.1100</v>
      </c>
    </row>
    <row r="177" ht="10.95" customHeight="true" customFormat="true" s="9">
      <c r="A177" s="15">
        <v>45269</v>
      </c>
      <c r="B177" s="13" t="s">
        <v>42</v>
      </c>
      <c r="C177" s="15">
        <v>45269.726320833332</v>
      </c>
      <c r="D177" s="13" t="s">
        <v>37</v>
      </c>
      <c r="E177" s="13" t="s">
        <v>33</v>
      </c>
      <c r="F177" s="13" t="s">
        <v>34</v>
      </c>
      <c r="G177" s="14">
        <v>-229.5700</v>
      </c>
      <c r="H177" s="14">
        <v>178761.5400</v>
      </c>
    </row>
    <row r="178" ht="10.95" customHeight="true" customFormat="true" s="9">
      <c r="A178" s="15">
        <v>45270</v>
      </c>
      <c r="B178" s="13" t="s">
        <v>180</v>
      </c>
      <c r="C178" s="15">
        <v>45270.704603356484</v>
      </c>
      <c r="D178" s="13" t="s">
        <v>40</v>
      </c>
      <c r="E178" s="13" t="s">
        <v>33</v>
      </c>
      <c r="F178" s="13" t="s">
        <v>34</v>
      </c>
      <c r="G178" s="14">
        <v>582.5400</v>
      </c>
      <c r="H178" s="14">
        <v>179344.0800</v>
      </c>
    </row>
    <row r="179" ht="10.95" customHeight="true" customFormat="true" s="9">
      <c r="A179" s="15">
        <v>45271</v>
      </c>
      <c r="B179" s="13" t="s">
        <v>181</v>
      </c>
      <c r="C179" s="15">
        <v>45271.810747766205</v>
      </c>
      <c r="D179" s="13" t="s">
        <v>37</v>
      </c>
      <c r="E179" s="13" t="s">
        <v>33</v>
      </c>
      <c r="F179" s="13" t="s">
        <v>34</v>
      </c>
      <c r="G179" s="14">
        <v>-100.0000</v>
      </c>
      <c r="H179" s="14">
        <v>179244.0800</v>
      </c>
    </row>
    <row r="180" ht="10.95" customHeight="true" customFormat="true" s="9">
      <c r="A180" s="15">
        <v>45272</v>
      </c>
      <c r="B180" s="13" t="s">
        <v>133</v>
      </c>
      <c r="C180" s="15">
        <v>45272.812216203703</v>
      </c>
      <c r="D180" s="13" t="s">
        <v>32</v>
      </c>
      <c r="E180" s="13" t="s">
        <v>33</v>
      </c>
      <c r="F180" s="13" t="s">
        <v>34</v>
      </c>
      <c r="G180" s="14">
        <v>-102.5400</v>
      </c>
      <c r="H180" s="14">
        <v>179141.5400</v>
      </c>
    </row>
    <row r="181" ht="10.95" customHeight="true" customFormat="true" s="9">
      <c r="A181" s="15">
        <v>45272</v>
      </c>
      <c r="B181" s="13" t="s">
        <v>182</v>
      </c>
      <c r="C181" s="15">
        <v>45272.812216203703</v>
      </c>
      <c r="D181" s="13" t="s">
        <v>32</v>
      </c>
      <c r="E181" s="13" t="s">
        <v>33</v>
      </c>
      <c r="F181" s="13" t="s">
        <v>34</v>
      </c>
      <c r="G181" s="14">
        <v>-355.9100</v>
      </c>
      <c r="H181" s="14">
        <v>178785.6300</v>
      </c>
    </row>
    <row r="182" ht="10.95" customHeight="true" customFormat="true" s="9">
      <c r="A182" s="15">
        <v>45274</v>
      </c>
      <c r="B182" s="13" t="s">
        <v>183</v>
      </c>
      <c r="C182" s="15">
        <v>45274.812056331022</v>
      </c>
      <c r="D182" s="13" t="s">
        <v>37</v>
      </c>
      <c r="E182" s="13" t="s">
        <v>33</v>
      </c>
      <c r="F182" s="13" t="s">
        <v>34</v>
      </c>
      <c r="G182" s="14">
        <v>-1226.0000</v>
      </c>
      <c r="H182" s="14">
        <v>177559.6300</v>
      </c>
    </row>
    <row r="183" ht="10.95" customHeight="true" customFormat="true" s="9">
      <c r="A183" s="15">
        <v>45274</v>
      </c>
      <c r="B183" s="13" t="s">
        <v>184</v>
      </c>
      <c r="C183" s="15">
        <v>45274.812056331022</v>
      </c>
      <c r="D183" s="13" t="s">
        <v>48</v>
      </c>
      <c r="E183" s="13" t="s">
        <v>33</v>
      </c>
      <c r="F183" s="13" t="s">
        <v>34</v>
      </c>
      <c r="G183" s="14">
        <v>-2689.2000</v>
      </c>
      <c r="H183" s="14">
        <v>174870.4300</v>
      </c>
    </row>
    <row r="184" ht="10.95" customHeight="true" customFormat="true" s="9">
      <c r="A184" s="15">
        <v>45274</v>
      </c>
      <c r="B184" s="13" t="s">
        <v>161</v>
      </c>
      <c r="C184" s="15">
        <v>45274.812056331022</v>
      </c>
      <c r="D184" s="13" t="s">
        <v>37</v>
      </c>
      <c r="E184" s="13" t="s">
        <v>33</v>
      </c>
      <c r="F184" s="13" t="s">
        <v>34</v>
      </c>
      <c r="G184" s="14">
        <v>-3755.3800</v>
      </c>
      <c r="H184" s="14">
        <v>171115.0500</v>
      </c>
    </row>
    <row r="185" ht="10.95" customHeight="true" customFormat="true" s="9">
      <c r="A185" s="15">
        <v>45278</v>
      </c>
      <c r="B185" s="13" t="s">
        <v>185</v>
      </c>
      <c r="C185" s="15">
        <v>45278.812353553243</v>
      </c>
      <c r="D185" s="13" t="s">
        <v>48</v>
      </c>
      <c r="E185" s="13" t="s">
        <v>33</v>
      </c>
      <c r="F185" s="13" t="s">
        <v>34</v>
      </c>
      <c r="G185" s="14">
        <v>-90.0000</v>
      </c>
      <c r="H185" s="14">
        <v>171025.0500</v>
      </c>
    </row>
    <row r="186" ht="10.95" customHeight="true" customFormat="true" s="9">
      <c r="A186" s="15">
        <v>45279</v>
      </c>
      <c r="B186" s="13" t="s">
        <v>186</v>
      </c>
      <c r="C186" s="15">
        <v>45279.811762187499</v>
      </c>
      <c r="D186" s="13" t="s">
        <v>32</v>
      </c>
      <c r="E186" s="13" t="s">
        <v>33</v>
      </c>
      <c r="F186" s="13" t="s">
        <v>34</v>
      </c>
      <c r="G186" s="14">
        <v>-56.9100</v>
      </c>
      <c r="H186" s="14">
        <v>170968.1400</v>
      </c>
    </row>
    <row r="187" ht="10.95" customHeight="true" customFormat="true" s="9">
      <c r="A187" s="15">
        <v>45279</v>
      </c>
      <c r="B187" s="13" t="s">
        <v>187</v>
      </c>
      <c r="C187" s="15">
        <v>45279.811762187499</v>
      </c>
      <c r="D187" s="13" t="s">
        <v>32</v>
      </c>
      <c r="E187" s="13" t="s">
        <v>33</v>
      </c>
      <c r="F187" s="13" t="s">
        <v>34</v>
      </c>
      <c r="G187" s="14">
        <v>-58.8400</v>
      </c>
      <c r="H187" s="14">
        <v>170909.3000</v>
      </c>
    </row>
    <row r="188" ht="10.95" customHeight="true" customFormat="true" s="9">
      <c r="A188" s="15">
        <v>45279</v>
      </c>
      <c r="B188" s="13" t="s">
        <v>55</v>
      </c>
      <c r="C188" s="15">
        <v>45279.811762187499</v>
      </c>
      <c r="D188" s="13" t="s">
        <v>37</v>
      </c>
      <c r="E188" s="13" t="s">
        <v>33</v>
      </c>
      <c r="F188" s="13" t="s">
        <v>34</v>
      </c>
      <c r="G188" s="14">
        <v>-203.6100</v>
      </c>
      <c r="H188" s="14">
        <v>170705.6900</v>
      </c>
    </row>
    <row r="189" ht="10.95" customHeight="true" customFormat="true" s="9">
      <c r="A189" s="15">
        <v>45280</v>
      </c>
      <c r="B189" s="13" t="s">
        <v>188</v>
      </c>
      <c r="C189" s="15">
        <v>45280.81209436342</v>
      </c>
      <c r="D189" s="13" t="s">
        <v>32</v>
      </c>
      <c r="E189" s="13" t="s">
        <v>33</v>
      </c>
      <c r="F189" s="13" t="s">
        <v>34</v>
      </c>
      <c r="G189" s="14">
        <v>-314.6200</v>
      </c>
      <c r="H189" s="14">
        <v>170391.0700</v>
      </c>
    </row>
    <row r="190" ht="10.95" customHeight="true" customFormat="true" s="9">
      <c r="A190" s="15">
        <v>45281</v>
      </c>
      <c r="B190" s="13" t="s">
        <v>189</v>
      </c>
      <c r="C190" s="15">
        <v>45281.812891354166</v>
      </c>
      <c r="D190" s="13" t="s">
        <v>32</v>
      </c>
      <c r="E190" s="13" t="s">
        <v>33</v>
      </c>
      <c r="F190" s="13" t="s">
        <v>34</v>
      </c>
      <c r="G190" s="14">
        <v>-208.5900</v>
      </c>
      <c r="H190" s="14">
        <v>170182.4800</v>
      </c>
    </row>
    <row r="191" ht="10.95" customHeight="true" customFormat="true" s="9">
      <c r="A191" s="15">
        <v>45282</v>
      </c>
      <c r="B191" s="13" t="s">
        <v>190</v>
      </c>
      <c r="C191" s="15">
        <v>45282.811464351849</v>
      </c>
      <c r="D191" s="13" t="s">
        <v>32</v>
      </c>
      <c r="E191" s="13" t="s">
        <v>33</v>
      </c>
      <c r="F191" s="13" t="s">
        <v>34</v>
      </c>
      <c r="G191" s="14">
        <v>-92.9600</v>
      </c>
      <c r="H191" s="14">
        <v>170089.5200</v>
      </c>
    </row>
    <row r="192" ht="10.95" customHeight="true" customFormat="true" s="9">
      <c r="A192" s="15">
        <v>45282</v>
      </c>
      <c r="B192" s="13" t="s">
        <v>191</v>
      </c>
      <c r="C192" s="15">
        <v>45282.811464351849</v>
      </c>
      <c r="D192" s="13" t="s">
        <v>32</v>
      </c>
      <c r="E192" s="13" t="s">
        <v>33</v>
      </c>
      <c r="F192" s="13" t="s">
        <v>34</v>
      </c>
      <c r="G192" s="14">
        <v>-167.8500</v>
      </c>
      <c r="H192" s="14">
        <v>169921.6700</v>
      </c>
    </row>
    <row r="193" ht="10.95" customHeight="true" customFormat="true" s="9">
      <c r="A193" s="15">
        <v>45283</v>
      </c>
      <c r="B193" s="13" t="s">
        <v>192</v>
      </c>
      <c r="C193" s="15">
        <v>45283.704766435185</v>
      </c>
      <c r="D193" s="13" t="s">
        <v>32</v>
      </c>
      <c r="E193" s="13" t="s">
        <v>33</v>
      </c>
      <c r="F193" s="13" t="s">
        <v>34</v>
      </c>
      <c r="G193" s="14">
        <v>-21.0200</v>
      </c>
      <c r="H193" s="14">
        <v>169900.6500</v>
      </c>
    </row>
    <row r="194" ht="10.95" customHeight="true" customFormat="true" s="9">
      <c r="A194" s="15">
        <v>45283</v>
      </c>
      <c r="B194" s="13" t="s">
        <v>193</v>
      </c>
      <c r="C194" s="15">
        <v>45283.704766435185</v>
      </c>
      <c r="D194" s="13" t="s">
        <v>32</v>
      </c>
      <c r="E194" s="13" t="s">
        <v>33</v>
      </c>
      <c r="F194" s="13" t="s">
        <v>34</v>
      </c>
      <c r="G194" s="14">
        <v>-69.8900</v>
      </c>
      <c r="H194" s="14">
        <v>169830.7600</v>
      </c>
    </row>
    <row r="195" ht="10.95" customHeight="true" customFormat="true" s="9">
      <c r="A195" s="15">
        <v>45285</v>
      </c>
      <c r="B195" s="13" t="s">
        <v>194</v>
      </c>
      <c r="C195" s="15">
        <v>45285.70406635417</v>
      </c>
      <c r="D195" s="13" t="s">
        <v>37</v>
      </c>
      <c r="E195" s="13" t="s">
        <v>33</v>
      </c>
      <c r="F195" s="13" t="s">
        <v>34</v>
      </c>
      <c r="G195" s="14">
        <v>-1000.0000</v>
      </c>
      <c r="H195" s="14">
        <v>168830.7600</v>
      </c>
    </row>
    <row r="196" ht="10.95" customHeight="true" customFormat="true" s="9">
      <c r="A196" s="15">
        <v>45287</v>
      </c>
      <c r="B196" s="13" t="s">
        <v>183</v>
      </c>
      <c r="C196" s="15">
        <v>45287.746784525458</v>
      </c>
      <c r="D196" s="13" t="s">
        <v>37</v>
      </c>
      <c r="E196" s="13" t="s">
        <v>33</v>
      </c>
      <c r="F196" s="13" t="s">
        <v>34</v>
      </c>
      <c r="G196" s="14">
        <v>-1138.0000</v>
      </c>
      <c r="H196" s="14">
        <v>167692.7600</v>
      </c>
    </row>
    <row r="197" ht="10.95" customHeight="true" customFormat="true" s="9">
      <c r="A197" s="15">
        <v>45287</v>
      </c>
      <c r="B197" s="13" t="s">
        <v>195</v>
      </c>
      <c r="C197" s="15">
        <v>45287.746784525458</v>
      </c>
      <c r="D197" s="13" t="s">
        <v>48</v>
      </c>
      <c r="E197" s="13" t="s">
        <v>33</v>
      </c>
      <c r="F197" s="13" t="s">
        <v>34</v>
      </c>
      <c r="G197" s="14">
        <v>-2689.2000</v>
      </c>
      <c r="H197" s="14">
        <v>165003.5600</v>
      </c>
    </row>
    <row r="198" ht="10.95" customHeight="true" customFormat="true" s="9">
      <c r="A198" s="15">
        <v>45287</v>
      </c>
      <c r="B198" s="13" t="s">
        <v>196</v>
      </c>
      <c r="C198" s="15">
        <v>45287.746784525458</v>
      </c>
      <c r="D198" s="13" t="s">
        <v>37</v>
      </c>
      <c r="E198" s="13" t="s">
        <v>33</v>
      </c>
      <c r="F198" s="13" t="s">
        <v>34</v>
      </c>
      <c r="G198" s="14">
        <v>-3755.3800</v>
      </c>
      <c r="H198" s="14">
        <v>161248.1800</v>
      </c>
    </row>
    <row r="199" ht="10.95" customHeight="true" customFormat="true" s="9">
      <c r="A199" s="15">
        <v>45288</v>
      </c>
      <c r="B199" s="13" t="s">
        <v>197</v>
      </c>
      <c r="C199" s="15">
        <v>45289.415393020834</v>
      </c>
      <c r="D199" s="13" t="s">
        <v>32</v>
      </c>
      <c r="E199" s="13" t="s">
        <v>33</v>
      </c>
      <c r="F199" s="13" t="s">
        <v>34</v>
      </c>
      <c r="G199" s="14">
        <v>-15.9800</v>
      </c>
      <c r="H199" s="14">
        <v>161232.2000</v>
      </c>
    </row>
    <row r="200" ht="10.95" customHeight="true" customFormat="true" s="9">
      <c r="A200" s="15">
        <v>45288</v>
      </c>
      <c r="B200" s="13" t="s">
        <v>154</v>
      </c>
      <c r="C200" s="15">
        <v>45289.415393020834</v>
      </c>
      <c r="D200" s="13" t="s">
        <v>32</v>
      </c>
      <c r="E200" s="13" t="s">
        <v>33</v>
      </c>
      <c r="F200" s="13" t="s">
        <v>34</v>
      </c>
      <c r="G200" s="14">
        <v>-22.0000</v>
      </c>
      <c r="H200" s="14">
        <v>161210.2000</v>
      </c>
    </row>
    <row r="201" ht="10.95" customHeight="true" customFormat="true" s="9">
      <c r="A201" s="15">
        <v>45288</v>
      </c>
      <c r="B201" s="13" t="s">
        <v>198</v>
      </c>
      <c r="C201" s="15">
        <v>45289.415393020834</v>
      </c>
      <c r="D201" s="13" t="s">
        <v>32</v>
      </c>
      <c r="E201" s="13" t="s">
        <v>33</v>
      </c>
      <c r="F201" s="13" t="s">
        <v>34</v>
      </c>
      <c r="G201" s="14">
        <v>-82.5600</v>
      </c>
      <c r="H201" s="14">
        <v>161127.6400</v>
      </c>
    </row>
    <row r="202" ht="10.95" customHeight="true" customFormat="true" s="9">
      <c r="A202" s="15">
        <v>45288</v>
      </c>
      <c r="B202" s="13" t="s">
        <v>154</v>
      </c>
      <c r="C202" s="15">
        <v>45289.415393020834</v>
      </c>
      <c r="D202" s="13" t="s">
        <v>32</v>
      </c>
      <c r="E202" s="13" t="s">
        <v>33</v>
      </c>
      <c r="F202" s="13" t="s">
        <v>34</v>
      </c>
      <c r="G202" s="14">
        <v>-135.0700</v>
      </c>
      <c r="H202" s="14">
        <v>160992.5700</v>
      </c>
    </row>
    <row r="203" ht="10.95" customHeight="true" customFormat="true" s="9">
      <c r="A203" s="15">
        <v>45288</v>
      </c>
      <c r="B203" s="13" t="s">
        <v>177</v>
      </c>
      <c r="C203" s="15">
        <v>45289.415393020834</v>
      </c>
      <c r="D203" s="13" t="s">
        <v>32</v>
      </c>
      <c r="E203" s="13" t="s">
        <v>33</v>
      </c>
      <c r="F203" s="13" t="s">
        <v>34</v>
      </c>
      <c r="G203" s="14">
        <v>-390.0000</v>
      </c>
      <c r="H203" s="14">
        <v>160602.5700</v>
      </c>
    </row>
    <row r="204" ht="10.95" customHeight="true" customFormat="true" s="9">
      <c r="A204" s="15">
        <v>45289</v>
      </c>
      <c r="B204" s="13" t="s">
        <v>42</v>
      </c>
      <c r="C204" s="15">
        <v>45289.813676157406</v>
      </c>
      <c r="D204" s="13" t="s">
        <v>37</v>
      </c>
      <c r="E204" s="13" t="s">
        <v>33</v>
      </c>
      <c r="F204" s="13" t="s">
        <v>34</v>
      </c>
      <c r="G204" s="14">
        <v>-44.4400</v>
      </c>
      <c r="H204" s="14">
        <v>160558.1300</v>
      </c>
    </row>
    <row r="205" ht="10.95" customHeight="true" customFormat="true" s="9">
      <c r="A205" s="15">
        <v>45289</v>
      </c>
      <c r="B205" s="13" t="s">
        <v>199</v>
      </c>
      <c r="C205" s="15">
        <v>45289.813676157406</v>
      </c>
      <c r="D205" s="13" t="s">
        <v>48</v>
      </c>
      <c r="E205" s="13" t="s">
        <v>33</v>
      </c>
      <c r="F205" s="13" t="s">
        <v>34</v>
      </c>
      <c r="G205" s="14">
        <v>-100.0000</v>
      </c>
      <c r="H205" s="14">
        <v>160458.1300</v>
      </c>
    </row>
    <row r="206" ht="10.95" customHeight="true" customFormat="true" s="9">
      <c r="A206" s="15">
        <v>45290</v>
      </c>
      <c r="B206" s="13" t="s">
        <v>200</v>
      </c>
      <c r="C206" s="15">
        <v>45290.705007442135</v>
      </c>
      <c r="D206" s="13" t="s">
        <v>32</v>
      </c>
      <c r="E206" s="13" t="s">
        <v>33</v>
      </c>
      <c r="F206" s="13" t="s">
        <v>34</v>
      </c>
      <c r="G206" s="14">
        <v>-25.9800</v>
      </c>
      <c r="H206" s="14">
        <v>160432.1500</v>
      </c>
    </row>
    <row r="207" ht="10.95" customHeight="true" customFormat="true" s="9">
      <c r="A207" s="15">
        <v>45293</v>
      </c>
      <c r="B207" s="13" t="s">
        <v>201</v>
      </c>
      <c r="C207" s="15">
        <v>45293.816580983796</v>
      </c>
      <c r="D207" s="13" t="s">
        <v>48</v>
      </c>
      <c r="E207" s="13" t="s">
        <v>33</v>
      </c>
      <c r="F207" s="13" t="s">
        <v>34</v>
      </c>
      <c r="G207" s="14">
        <v>-175.7700</v>
      </c>
      <c r="H207" s="14">
        <v>160256.3800</v>
      </c>
    </row>
    <row r="208" ht="10.95" customHeight="true" customFormat="true" s="9">
      <c r="A208" s="15">
        <v>45294</v>
      </c>
      <c r="B208" s="13" t="s">
        <v>202</v>
      </c>
      <c r="C208" s="15">
        <v>45294.81143819444</v>
      </c>
      <c r="D208" s="13" t="s">
        <v>32</v>
      </c>
      <c r="E208" s="13" t="s">
        <v>33</v>
      </c>
      <c r="F208" s="13" t="s">
        <v>34</v>
      </c>
      <c r="G208" s="14">
        <v>-14.1000</v>
      </c>
      <c r="H208" s="14">
        <v>160242.2800</v>
      </c>
    </row>
    <row r="209" ht="10.95" customHeight="true" customFormat="true" s="9">
      <c r="A209" s="15">
        <v>45294</v>
      </c>
      <c r="B209" s="13" t="s">
        <v>203</v>
      </c>
      <c r="C209" s="15">
        <v>45294.81143819444</v>
      </c>
      <c r="D209" s="13" t="s">
        <v>32</v>
      </c>
      <c r="E209" s="13" t="s">
        <v>33</v>
      </c>
      <c r="F209" s="13" t="s">
        <v>34</v>
      </c>
      <c r="G209" s="14">
        <v>-32.9900</v>
      </c>
      <c r="H209" s="14">
        <v>160209.2900</v>
      </c>
    </row>
    <row r="210" ht="10.95" customHeight="true" customFormat="true" s="9">
      <c r="A210" s="15">
        <v>45294</v>
      </c>
      <c r="B210" s="13" t="s">
        <v>204</v>
      </c>
      <c r="C210" s="15">
        <v>45294.81143819444</v>
      </c>
      <c r="D210" s="13" t="s">
        <v>32</v>
      </c>
      <c r="E210" s="13" t="s">
        <v>33</v>
      </c>
      <c r="F210" s="13" t="s">
        <v>34</v>
      </c>
      <c r="G210" s="14">
        <v>-35.8300</v>
      </c>
      <c r="H210" s="14">
        <v>160173.4600</v>
      </c>
    </row>
    <row r="211" ht="10.95" customHeight="true" customFormat="true" s="9">
      <c r="A211" s="15">
        <v>45294</v>
      </c>
      <c r="B211" s="13" t="s">
        <v>205</v>
      </c>
      <c r="C211" s="15">
        <v>45294.81143819444</v>
      </c>
      <c r="D211" s="13" t="s">
        <v>32</v>
      </c>
      <c r="E211" s="13" t="s">
        <v>33</v>
      </c>
      <c r="F211" s="13" t="s">
        <v>34</v>
      </c>
      <c r="G211" s="14">
        <v>-37.1500</v>
      </c>
      <c r="H211" s="14">
        <v>160136.3100</v>
      </c>
    </row>
    <row r="212" ht="10.95" customHeight="true" customFormat="true" s="9">
      <c r="A212" s="15">
        <v>45295</v>
      </c>
      <c r="B212" s="13" t="s">
        <v>154</v>
      </c>
      <c r="C212" s="15">
        <v>45295.811838738431</v>
      </c>
      <c r="D212" s="13" t="s">
        <v>32</v>
      </c>
      <c r="E212" s="13" t="s">
        <v>33</v>
      </c>
      <c r="F212" s="13" t="s">
        <v>34</v>
      </c>
      <c r="G212" s="14">
        <v>-60.5500</v>
      </c>
      <c r="H212" s="14">
        <v>160075.7600</v>
      </c>
    </row>
    <row r="213" ht="10.95" customHeight="true" customFormat="true" s="9">
      <c r="A213" s="15">
        <v>45295</v>
      </c>
      <c r="B213" s="13" t="s">
        <v>154</v>
      </c>
      <c r="C213" s="15">
        <v>45295.811838738431</v>
      </c>
      <c r="D213" s="13" t="s">
        <v>32</v>
      </c>
      <c r="E213" s="13" t="s">
        <v>33</v>
      </c>
      <c r="F213" s="13" t="s">
        <v>34</v>
      </c>
      <c r="G213" s="14">
        <v>-60.5500</v>
      </c>
      <c r="H213" s="14">
        <v>160015.2100</v>
      </c>
    </row>
    <row r="214" ht="10.95" customHeight="true" customFormat="true" s="9">
      <c r="A214" s="15">
        <v>45295</v>
      </c>
      <c r="B214" s="13" t="s">
        <v>206</v>
      </c>
      <c r="C214" s="15">
        <v>45295.811838738431</v>
      </c>
      <c r="D214" s="13" t="s">
        <v>32</v>
      </c>
      <c r="E214" s="13" t="s">
        <v>33</v>
      </c>
      <c r="F214" s="13" t="s">
        <v>34</v>
      </c>
      <c r="G214" s="14">
        <v>-136.4800</v>
      </c>
      <c r="H214" s="14">
        <v>159878.7300</v>
      </c>
    </row>
    <row r="215" ht="10.95" customHeight="true" customFormat="true" s="9">
      <c r="A215" s="15">
        <v>45296</v>
      </c>
      <c r="B215" s="13" t="s">
        <v>207</v>
      </c>
      <c r="C215" s="15">
        <v>45296.789664467593</v>
      </c>
      <c r="D215" s="13" t="s">
        <v>32</v>
      </c>
      <c r="E215" s="13" t="s">
        <v>33</v>
      </c>
      <c r="F215" s="13" t="s">
        <v>34</v>
      </c>
      <c r="G215" s="14">
        <v>-69.6400</v>
      </c>
      <c r="H215" s="14">
        <v>159809.0900</v>
      </c>
    </row>
    <row r="216" ht="10.95" customHeight="true" customFormat="true" s="9">
      <c r="A216" s="15">
        <v>45300</v>
      </c>
      <c r="B216" s="13" t="s">
        <v>208</v>
      </c>
      <c r="C216" s="15">
        <v>45300.811371215277</v>
      </c>
      <c r="D216" s="13" t="s">
        <v>40</v>
      </c>
      <c r="E216" s="13" t="s">
        <v>33</v>
      </c>
      <c r="F216" s="13" t="s">
        <v>34</v>
      </c>
      <c r="G216" s="14">
        <v>927.1800</v>
      </c>
      <c r="H216" s="14">
        <v>160736.2700</v>
      </c>
    </row>
    <row r="217" ht="10.95" customHeight="true" customFormat="true" s="9">
      <c r="A217" s="15">
        <v>45300</v>
      </c>
      <c r="B217" s="13" t="s">
        <v>81</v>
      </c>
      <c r="C217" s="15">
        <v>45300.811371215277</v>
      </c>
      <c r="D217" s="13" t="s">
        <v>32</v>
      </c>
      <c r="E217" s="13" t="s">
        <v>33</v>
      </c>
      <c r="F217" s="13" t="s">
        <v>34</v>
      </c>
      <c r="G217" s="14">
        <v>-14.5000</v>
      </c>
      <c r="H217" s="14">
        <v>160721.7700</v>
      </c>
    </row>
    <row r="218" ht="10.95" customHeight="true" customFormat="true" s="9">
      <c r="A218" s="15">
        <v>45300</v>
      </c>
      <c r="B218" s="13" t="s">
        <v>209</v>
      </c>
      <c r="C218" s="15">
        <v>45300.811371215277</v>
      </c>
      <c r="D218" s="13" t="s">
        <v>32</v>
      </c>
      <c r="E218" s="13" t="s">
        <v>33</v>
      </c>
      <c r="F218" s="13" t="s">
        <v>34</v>
      </c>
      <c r="G218" s="14">
        <v>-69.9900</v>
      </c>
      <c r="H218" s="14">
        <v>160651.7800</v>
      </c>
    </row>
    <row r="219" ht="10.95" customHeight="true" customFormat="true" s="9">
      <c r="A219" s="15">
        <v>45300</v>
      </c>
      <c r="B219" s="13" t="s">
        <v>210</v>
      </c>
      <c r="C219" s="15">
        <v>45300.811371215277</v>
      </c>
      <c r="D219" s="13" t="s">
        <v>32</v>
      </c>
      <c r="E219" s="13" t="s">
        <v>33</v>
      </c>
      <c r="F219" s="13" t="s">
        <v>34</v>
      </c>
      <c r="G219" s="14">
        <v>-265.1000</v>
      </c>
      <c r="H219" s="14">
        <v>160386.6800</v>
      </c>
    </row>
    <row r="220" ht="10.95" customHeight="true" customFormat="true" s="9">
      <c r="A220" s="15">
        <v>45300</v>
      </c>
      <c r="B220" s="13" t="s">
        <v>211</v>
      </c>
      <c r="C220" s="15">
        <v>45300.811371215277</v>
      </c>
      <c r="D220" s="13" t="s">
        <v>32</v>
      </c>
      <c r="E220" s="13" t="s">
        <v>33</v>
      </c>
      <c r="F220" s="13" t="s">
        <v>34</v>
      </c>
      <c r="G220" s="14">
        <v>-2107.0000</v>
      </c>
      <c r="H220" s="14">
        <v>158279.6800</v>
      </c>
    </row>
    <row r="221" ht="10.95" customHeight="true" customFormat="true" s="9">
      <c r="A221" s="15">
        <v>45300</v>
      </c>
      <c r="B221" s="13" t="s">
        <v>212</v>
      </c>
      <c r="C221" s="15">
        <v>45300.811371215277</v>
      </c>
      <c r="D221" s="13" t="s">
        <v>37</v>
      </c>
      <c r="E221" s="13" t="s">
        <v>33</v>
      </c>
      <c r="F221" s="13" t="s">
        <v>34</v>
      </c>
      <c r="G221" s="14">
        <v>-19975.0000</v>
      </c>
      <c r="H221" s="14">
        <v>138304.6800</v>
      </c>
    </row>
    <row r="222" ht="10.95" customHeight="true" customFormat="true" s="9">
      <c r="A222" s="15">
        <v>45301</v>
      </c>
      <c r="B222" s="13" t="s">
        <v>133</v>
      </c>
      <c r="C222" s="15">
        <v>45301.812556215278</v>
      </c>
      <c r="D222" s="13" t="s">
        <v>32</v>
      </c>
      <c r="E222" s="13" t="s">
        <v>33</v>
      </c>
      <c r="F222" s="13" t="s">
        <v>34</v>
      </c>
      <c r="G222" s="14">
        <v>-103.8800</v>
      </c>
      <c r="H222" s="14">
        <v>138200.8000</v>
      </c>
    </row>
    <row r="223" ht="10.95" customHeight="true" customFormat="true" s="9">
      <c r="A223" s="15">
        <v>45301</v>
      </c>
      <c r="B223" s="13" t="s">
        <v>212</v>
      </c>
      <c r="C223" s="15">
        <v>45301.812556215278</v>
      </c>
      <c r="D223" s="13" t="s">
        <v>37</v>
      </c>
      <c r="E223" s="13" t="s">
        <v>33</v>
      </c>
      <c r="F223" s="13" t="s">
        <v>34</v>
      </c>
      <c r="G223" s="14">
        <v>-704.0000</v>
      </c>
      <c r="H223" s="14">
        <v>137496.8000</v>
      </c>
    </row>
    <row r="224" ht="10.95" customHeight="true" customFormat="true" s="9">
      <c r="A224" s="15">
        <v>45301</v>
      </c>
      <c r="B224" s="13" t="s">
        <v>213</v>
      </c>
      <c r="C224" s="15">
        <v>45301.812556215278</v>
      </c>
      <c r="D224" s="13" t="s">
        <v>48</v>
      </c>
      <c r="E224" s="13" t="s">
        <v>33</v>
      </c>
      <c r="F224" s="13" t="s">
        <v>34</v>
      </c>
      <c r="G224" s="14">
        <v>-2507.7000</v>
      </c>
      <c r="H224" s="14">
        <v>134989.1000</v>
      </c>
    </row>
    <row r="225" ht="10.95" customHeight="true" customFormat="true" s="9">
      <c r="A225" s="15">
        <v>45301</v>
      </c>
      <c r="B225" s="13" t="s">
        <v>214</v>
      </c>
      <c r="C225" s="15">
        <v>45301.812556215278</v>
      </c>
      <c r="D225" s="13" t="s">
        <v>37</v>
      </c>
      <c r="E225" s="13" t="s">
        <v>33</v>
      </c>
      <c r="F225" s="13" t="s">
        <v>34</v>
      </c>
      <c r="G225" s="14">
        <v>-3755.8800</v>
      </c>
      <c r="H225" s="14">
        <v>131233.2200</v>
      </c>
    </row>
    <row r="226" ht="10.95" customHeight="true" customFormat="true" s="9">
      <c r="A226" s="15">
        <v>45302</v>
      </c>
      <c r="B226" s="13" t="s">
        <v>215</v>
      </c>
      <c r="C226" s="15">
        <v>45302.812042939819</v>
      </c>
      <c r="D226" s="13" t="s">
        <v>32</v>
      </c>
      <c r="E226" s="13" t="s">
        <v>33</v>
      </c>
      <c r="F226" s="13" t="s">
        <v>34</v>
      </c>
      <c r="G226" s="14">
        <v>-318.0600</v>
      </c>
      <c r="H226" s="14">
        <v>130915.1600</v>
      </c>
    </row>
    <row r="227" ht="10.95" customHeight="true" customFormat="true" s="9">
      <c r="A227" s="15">
        <v>45302</v>
      </c>
      <c r="B227" s="13" t="s">
        <v>216</v>
      </c>
      <c r="C227" s="15">
        <v>45302.812042939819</v>
      </c>
      <c r="D227" s="13" t="s">
        <v>32</v>
      </c>
      <c r="E227" s="13" t="s">
        <v>33</v>
      </c>
      <c r="F227" s="13" t="s">
        <v>34</v>
      </c>
      <c r="G227" s="14">
        <v>-1010.8900</v>
      </c>
      <c r="H227" s="14">
        <v>129904.2700</v>
      </c>
    </row>
    <row r="228" ht="10.95" customHeight="true" customFormat="true" s="9">
      <c r="A228" s="15">
        <v>45304</v>
      </c>
      <c r="B228" s="13" t="s">
        <v>217</v>
      </c>
      <c r="C228" s="15">
        <v>45304.727918900462</v>
      </c>
      <c r="D228" s="13" t="s">
        <v>32</v>
      </c>
      <c r="E228" s="13" t="s">
        <v>33</v>
      </c>
      <c r="F228" s="13" t="s">
        <v>34</v>
      </c>
      <c r="G228" s="14">
        <v>-6.0900</v>
      </c>
      <c r="H228" s="14">
        <v>129898.1800</v>
      </c>
    </row>
    <row r="229" ht="10.95" customHeight="true" customFormat="true" s="9">
      <c r="A229" s="15">
        <v>45308</v>
      </c>
      <c r="B229" s="13" t="s">
        <v>35</v>
      </c>
      <c r="C229" s="15">
        <v>45308.819423611116</v>
      </c>
      <c r="D229" s="13" t="s">
        <v>32</v>
      </c>
      <c r="E229" s="13" t="s">
        <v>33</v>
      </c>
      <c r="F229" s="13" t="s">
        <v>34</v>
      </c>
      <c r="G229" s="14">
        <v>-84.4100</v>
      </c>
      <c r="H229" s="14">
        <v>129813.7700</v>
      </c>
    </row>
    <row r="230" ht="10.95" customHeight="true" customFormat="true" s="9">
      <c r="A230" s="15">
        <v>45308</v>
      </c>
      <c r="B230" s="13" t="s">
        <v>218</v>
      </c>
      <c r="C230" s="15">
        <v>45308.819423611116</v>
      </c>
      <c r="D230" s="13" t="s">
        <v>48</v>
      </c>
      <c r="E230" s="13" t="s">
        <v>33</v>
      </c>
      <c r="F230" s="13" t="s">
        <v>34</v>
      </c>
      <c r="G230" s="14">
        <v>-90.0000</v>
      </c>
      <c r="H230" s="14">
        <v>129723.7700</v>
      </c>
    </row>
    <row r="231" ht="10.95" customHeight="true" customFormat="true" s="9">
      <c r="A231" s="15">
        <v>45308</v>
      </c>
      <c r="B231" s="13" t="s">
        <v>55</v>
      </c>
      <c r="C231" s="15">
        <v>45308.819423611116</v>
      </c>
      <c r="D231" s="13" t="s">
        <v>37</v>
      </c>
      <c r="E231" s="13" t="s">
        <v>33</v>
      </c>
      <c r="F231" s="13" t="s">
        <v>34</v>
      </c>
      <c r="G231" s="14">
        <v>-200.5000</v>
      </c>
      <c r="H231" s="14">
        <v>129523.2700</v>
      </c>
    </row>
    <row r="232" ht="10.95" customHeight="true" customFormat="true" s="9">
      <c r="A232" s="15">
        <v>45309</v>
      </c>
      <c r="B232" s="13" t="s">
        <v>219</v>
      </c>
      <c r="C232" s="15">
        <v>45309.811775891198</v>
      </c>
      <c r="D232" s="13" t="s">
        <v>48</v>
      </c>
      <c r="E232" s="13" t="s">
        <v>33</v>
      </c>
      <c r="F232" s="13" t="s">
        <v>34</v>
      </c>
      <c r="G232" s="14">
        <v>-100.0000</v>
      </c>
      <c r="H232" s="14">
        <v>129423.2700</v>
      </c>
    </row>
    <row r="233" ht="10.95" customHeight="true" customFormat="true" s="9">
      <c r="A233" s="15">
        <v>45309</v>
      </c>
      <c r="B233" s="13" t="s">
        <v>154</v>
      </c>
      <c r="C233" s="15">
        <v>45309.811775891198</v>
      </c>
      <c r="D233" s="13" t="s">
        <v>32</v>
      </c>
      <c r="E233" s="13" t="s">
        <v>33</v>
      </c>
      <c r="F233" s="13" t="s">
        <v>34</v>
      </c>
      <c r="G233" s="14">
        <v>-108.7700</v>
      </c>
      <c r="H233" s="14">
        <v>129314.5000</v>
      </c>
    </row>
    <row r="234" ht="10.95" customHeight="true" customFormat="true" s="9">
      <c r="A234" s="15">
        <v>45309</v>
      </c>
      <c r="B234" s="13" t="s">
        <v>220</v>
      </c>
      <c r="C234" s="15">
        <v>45309.811775891198</v>
      </c>
      <c r="D234" s="13" t="s">
        <v>221</v>
      </c>
      <c r="E234" s="13" t="s">
        <v>33</v>
      </c>
      <c r="F234" s="13" t="s">
        <v>34</v>
      </c>
      <c r="G234" s="14">
        <v>-1569.2300</v>
      </c>
      <c r="H234" s="14">
        <v>127745.2700</v>
      </c>
    </row>
    <row r="235" ht="10.95" customHeight="true" customFormat="true" s="9">
      <c r="A235" s="15">
        <v>45310</v>
      </c>
      <c r="B235" s="13" t="s">
        <v>222</v>
      </c>
      <c r="C235" s="15">
        <v>45310.813440706021</v>
      </c>
      <c r="D235" s="13" t="s">
        <v>37</v>
      </c>
      <c r="E235" s="13" t="s">
        <v>33</v>
      </c>
      <c r="F235" s="13" t="s">
        <v>34</v>
      </c>
      <c r="G235" s="14">
        <v>30107.0000</v>
      </c>
      <c r="H235" s="14">
        <v>157852.2700</v>
      </c>
    </row>
    <row r="236" ht="10.95" customHeight="true" customFormat="true" s="9">
      <c r="A236" s="15">
        <v>45310</v>
      </c>
      <c r="B236" s="13" t="s">
        <v>223</v>
      </c>
      <c r="C236" s="15">
        <v>45310.813440706021</v>
      </c>
      <c r="D236" s="13" t="s">
        <v>32</v>
      </c>
      <c r="E236" s="13" t="s">
        <v>33</v>
      </c>
      <c r="F236" s="13" t="s">
        <v>34</v>
      </c>
      <c r="G236" s="14">
        <v>-2.8500</v>
      </c>
      <c r="H236" s="14">
        <v>157849.4200</v>
      </c>
    </row>
    <row r="237" ht="10.95" customHeight="true" customFormat="true" s="9">
      <c r="A237" s="15">
        <v>45310</v>
      </c>
      <c r="B237" s="13" t="s">
        <v>182</v>
      </c>
      <c r="C237" s="15">
        <v>45310.813440706021</v>
      </c>
      <c r="D237" s="13" t="s">
        <v>32</v>
      </c>
      <c r="E237" s="13" t="s">
        <v>33</v>
      </c>
      <c r="F237" s="13" t="s">
        <v>34</v>
      </c>
      <c r="G237" s="14">
        <v>-297.0000</v>
      </c>
      <c r="H237" s="14">
        <v>157552.4200</v>
      </c>
    </row>
    <row r="238" ht="10.95" customHeight="true" customFormat="true" s="9">
      <c r="A238" s="15">
        <v>45314</v>
      </c>
      <c r="B238" s="13" t="s">
        <v>168</v>
      </c>
      <c r="C238" s="15">
        <v>45314.811734456016</v>
      </c>
      <c r="D238" s="13" t="s">
        <v>32</v>
      </c>
      <c r="E238" s="13" t="s">
        <v>33</v>
      </c>
      <c r="F238" s="13" t="s">
        <v>34</v>
      </c>
      <c r="G238" s="14">
        <v>-6.2900</v>
      </c>
      <c r="H238" s="14">
        <v>157546.1300</v>
      </c>
    </row>
    <row r="239" ht="10.95" customHeight="true" customFormat="true" s="9">
      <c r="A239" s="15">
        <v>45314</v>
      </c>
      <c r="B239" s="13" t="s">
        <v>224</v>
      </c>
      <c r="C239" s="15">
        <v>45314.811734456016</v>
      </c>
      <c r="D239" s="13" t="s">
        <v>32</v>
      </c>
      <c r="E239" s="13" t="s">
        <v>33</v>
      </c>
      <c r="F239" s="13" t="s">
        <v>34</v>
      </c>
      <c r="G239" s="14">
        <v>-236.7600</v>
      </c>
      <c r="H239" s="14">
        <v>157309.3700</v>
      </c>
    </row>
    <row r="240" ht="10.95" customHeight="true" customFormat="true" s="9">
      <c r="A240" s="15">
        <v>45315</v>
      </c>
      <c r="B240" s="13" t="s">
        <v>225</v>
      </c>
      <c r="C240" s="15">
        <v>45315.810878819444</v>
      </c>
      <c r="D240" s="13" t="s">
        <v>48</v>
      </c>
      <c r="E240" s="13" t="s">
        <v>33</v>
      </c>
      <c r="F240" s="13" t="s">
        <v>34</v>
      </c>
      <c r="G240" s="14">
        <v>-1507.7000</v>
      </c>
      <c r="H240" s="14">
        <v>155801.6700</v>
      </c>
    </row>
    <row r="241" ht="10.95" customHeight="true" customFormat="true" s="9">
      <c r="A241" s="15">
        <v>45315</v>
      </c>
      <c r="B241" s="13" t="s">
        <v>226</v>
      </c>
      <c r="C241" s="15">
        <v>45315.810878819444</v>
      </c>
      <c r="D241" s="13" t="s">
        <v>37</v>
      </c>
      <c r="E241" s="13" t="s">
        <v>33</v>
      </c>
      <c r="F241" s="13" t="s">
        <v>34</v>
      </c>
      <c r="G241" s="14">
        <v>-3755.3800</v>
      </c>
      <c r="H241" s="14">
        <v>152046.2900</v>
      </c>
    </row>
    <row r="242" ht="10.95" customHeight="true" customFormat="true" s="9">
      <c r="A242" s="15">
        <v>45321</v>
      </c>
      <c r="B242" s="13" t="s">
        <v>227</v>
      </c>
      <c r="C242" s="15">
        <v>45321.81379359954</v>
      </c>
      <c r="D242" s="13" t="s">
        <v>32</v>
      </c>
      <c r="E242" s="13" t="s">
        <v>33</v>
      </c>
      <c r="F242" s="13" t="s">
        <v>34</v>
      </c>
      <c r="G242" s="14">
        <v>-14.5000</v>
      </c>
      <c r="H242" s="14">
        <v>152031.7900</v>
      </c>
    </row>
    <row r="243" ht="10.95" customHeight="true" customFormat="true" s="9">
      <c r="A243" s="15">
        <v>45321</v>
      </c>
      <c r="B243" s="13" t="s">
        <v>228</v>
      </c>
      <c r="C243" s="15">
        <v>45321.81379359954</v>
      </c>
      <c r="D243" s="13" t="s">
        <v>32</v>
      </c>
      <c r="E243" s="13" t="s">
        <v>33</v>
      </c>
      <c r="F243" s="13" t="s">
        <v>34</v>
      </c>
      <c r="G243" s="14">
        <v>-30.1300</v>
      </c>
      <c r="H243" s="14">
        <v>152001.6600</v>
      </c>
    </row>
    <row r="244" ht="10.95" customHeight="true" customFormat="true" s="9">
      <c r="A244" s="15">
        <v>45321</v>
      </c>
      <c r="B244" s="13" t="s">
        <v>229</v>
      </c>
      <c r="C244" s="15">
        <v>45321.81379359954</v>
      </c>
      <c r="D244" s="13" t="s">
        <v>32</v>
      </c>
      <c r="E244" s="13" t="s">
        <v>33</v>
      </c>
      <c r="F244" s="13" t="s">
        <v>34</v>
      </c>
      <c r="G244" s="14">
        <v>-36.5400</v>
      </c>
      <c r="H244" s="14">
        <v>151965.1200</v>
      </c>
    </row>
    <row r="245" ht="10.95" customHeight="true" customFormat="true" s="9">
      <c r="A245" s="15">
        <v>45321</v>
      </c>
      <c r="B245" s="13" t="s">
        <v>230</v>
      </c>
      <c r="C245" s="15">
        <v>45321.81379359954</v>
      </c>
      <c r="D245" s="13" t="s">
        <v>48</v>
      </c>
      <c r="E245" s="13" t="s">
        <v>33</v>
      </c>
      <c r="F245" s="13" t="s">
        <v>34</v>
      </c>
      <c r="G245" s="14">
        <v>-175.7700</v>
      </c>
      <c r="H245" s="14">
        <v>151789.3500</v>
      </c>
    </row>
    <row r="246" ht="10.95" customHeight="true" customFormat="true" s="9">
      <c r="A246" s="15">
        <v>45321</v>
      </c>
      <c r="B246" s="13" t="s">
        <v>231</v>
      </c>
      <c r="C246" s="15">
        <v>45321.81379359954</v>
      </c>
      <c r="D246" s="13" t="s">
        <v>32</v>
      </c>
      <c r="E246" s="13" t="s">
        <v>33</v>
      </c>
      <c r="F246" s="13" t="s">
        <v>34</v>
      </c>
      <c r="G246" s="14">
        <v>-254.2500</v>
      </c>
      <c r="H246" s="14">
        <v>151535.1000</v>
      </c>
    </row>
    <row r="247" ht="10.95" customHeight="true" customFormat="true" s="9">
      <c r="A247" s="15">
        <v>45321</v>
      </c>
      <c r="B247" s="13" t="s">
        <v>178</v>
      </c>
      <c r="C247" s="15">
        <v>45321.81379359954</v>
      </c>
      <c r="D247" s="13" t="s">
        <v>32</v>
      </c>
      <c r="E247" s="13" t="s">
        <v>33</v>
      </c>
      <c r="F247" s="13" t="s">
        <v>34</v>
      </c>
      <c r="G247" s="14">
        <v>-775.3600</v>
      </c>
      <c r="H247" s="14">
        <v>150759.7400</v>
      </c>
    </row>
    <row r="248" ht="10.95" customHeight="true" customFormat="true" s="9">
      <c r="A248" s="15">
        <v>45321</v>
      </c>
      <c r="B248" s="13" t="s">
        <v>228</v>
      </c>
      <c r="C248" s="15">
        <v>45321.81379359954</v>
      </c>
      <c r="D248" s="13" t="s">
        <v>32</v>
      </c>
      <c r="E248" s="13" t="s">
        <v>33</v>
      </c>
      <c r="F248" s="13" t="s">
        <v>34</v>
      </c>
      <c r="G248" s="14">
        <v>-1693.4100</v>
      </c>
      <c r="H248" s="14">
        <v>149066.3300</v>
      </c>
    </row>
    <row r="249" ht="10.95" customHeight="true" customFormat="true" s="9">
      <c r="A249" s="15">
        <v>45324</v>
      </c>
      <c r="B249" s="13" t="s">
        <v>133</v>
      </c>
      <c r="C249" s="15">
        <v>45324.812459953697</v>
      </c>
      <c r="D249" s="13" t="s">
        <v>32</v>
      </c>
      <c r="E249" s="13" t="s">
        <v>33</v>
      </c>
      <c r="F249" s="13" t="s">
        <v>34</v>
      </c>
      <c r="G249" s="14">
        <v>-95.2600</v>
      </c>
      <c r="H249" s="14">
        <v>148971.0700</v>
      </c>
    </row>
    <row r="250" ht="10.95" customHeight="true" customFormat="true" s="9">
      <c r="A250" s="15">
        <v>45324</v>
      </c>
      <c r="B250" s="13" t="s">
        <v>232</v>
      </c>
      <c r="C250" s="15">
        <v>45324.812459953697</v>
      </c>
      <c r="D250" s="13" t="s">
        <v>32</v>
      </c>
      <c r="E250" s="13" t="s">
        <v>33</v>
      </c>
      <c r="F250" s="13" t="s">
        <v>34</v>
      </c>
      <c r="G250" s="14">
        <v>-324.5000</v>
      </c>
      <c r="H250" s="14">
        <v>148646.5700</v>
      </c>
    </row>
    <row r="251" ht="10.95" customHeight="true" customFormat="true" s="9">
      <c r="A251" s="15">
        <v>45325</v>
      </c>
      <c r="B251" s="13" t="s">
        <v>233</v>
      </c>
      <c r="C251" s="15">
        <v>45325.704902314814</v>
      </c>
      <c r="D251" s="13" t="s">
        <v>32</v>
      </c>
      <c r="E251" s="13" t="s">
        <v>33</v>
      </c>
      <c r="F251" s="13" t="s">
        <v>34</v>
      </c>
      <c r="G251" s="14">
        <v>-171.8600</v>
      </c>
      <c r="H251" s="14">
        <v>148474.7100</v>
      </c>
    </row>
    <row r="252" ht="10.95" customHeight="true" customFormat="true" s="9">
      <c r="A252" s="15">
        <v>45325</v>
      </c>
      <c r="B252" s="13" t="s">
        <v>233</v>
      </c>
      <c r="C252" s="15">
        <v>45325.704902314814</v>
      </c>
      <c r="D252" s="13" t="s">
        <v>32</v>
      </c>
      <c r="E252" s="13" t="s">
        <v>33</v>
      </c>
      <c r="F252" s="13" t="s">
        <v>34</v>
      </c>
      <c r="G252" s="14">
        <v>-257.5400</v>
      </c>
      <c r="H252" s="14">
        <v>148217.1700</v>
      </c>
    </row>
    <row r="253" ht="10.95" customHeight="true" customFormat="true" s="9">
      <c r="A253" s="15">
        <v>45328</v>
      </c>
      <c r="B253" s="13" t="s">
        <v>234</v>
      </c>
      <c r="C253" s="15">
        <v>45328.81228445602</v>
      </c>
      <c r="D253" s="13" t="s">
        <v>37</v>
      </c>
      <c r="E253" s="13" t="s">
        <v>33</v>
      </c>
      <c r="F253" s="13" t="s">
        <v>34</v>
      </c>
      <c r="G253" s="14">
        <v>135.0700</v>
      </c>
      <c r="H253" s="14">
        <v>148352.2400</v>
      </c>
    </row>
    <row r="254" ht="10.95" customHeight="true" customFormat="true" s="9">
      <c r="A254" s="15">
        <v>45329</v>
      </c>
      <c r="B254" s="13" t="s">
        <v>235</v>
      </c>
      <c r="C254" s="15">
        <v>45329.81197959491</v>
      </c>
      <c r="D254" s="13" t="s">
        <v>32</v>
      </c>
      <c r="E254" s="13" t="s">
        <v>33</v>
      </c>
      <c r="F254" s="13" t="s">
        <v>34</v>
      </c>
      <c r="G254" s="14">
        <v>-154.0000</v>
      </c>
      <c r="H254" s="14">
        <v>148198.2400</v>
      </c>
    </row>
    <row r="255" ht="10.95" customHeight="true" customFormat="true" s="9">
      <c r="A255" s="15">
        <v>45329</v>
      </c>
      <c r="B255" s="13" t="s">
        <v>236</v>
      </c>
      <c r="C255" s="15">
        <v>45329.81197959491</v>
      </c>
      <c r="D255" s="13" t="s">
        <v>48</v>
      </c>
      <c r="E255" s="13" t="s">
        <v>33</v>
      </c>
      <c r="F255" s="13" t="s">
        <v>34</v>
      </c>
      <c r="G255" s="14">
        <v>-1507.7000</v>
      </c>
      <c r="H255" s="14">
        <v>146690.5400</v>
      </c>
    </row>
    <row r="256" ht="10.95" customHeight="true" customFormat="true" s="9">
      <c r="A256" s="15">
        <v>45329</v>
      </c>
      <c r="B256" s="13" t="s">
        <v>237</v>
      </c>
      <c r="C256" s="15">
        <v>45329.81197959491</v>
      </c>
      <c r="D256" s="13" t="s">
        <v>37</v>
      </c>
      <c r="E256" s="13" t="s">
        <v>33</v>
      </c>
      <c r="F256" s="13" t="s">
        <v>34</v>
      </c>
      <c r="G256" s="14">
        <v>-3755.3800</v>
      </c>
      <c r="H256" s="14">
        <v>142935.1600</v>
      </c>
    </row>
    <row r="257" ht="10.95" customHeight="true" customFormat="true" s="9">
      <c r="A257" s="15">
        <v>45330</v>
      </c>
      <c r="B257" s="13" t="s">
        <v>227</v>
      </c>
      <c r="C257" s="15">
        <v>45330.812726620374</v>
      </c>
      <c r="D257" s="13" t="s">
        <v>32</v>
      </c>
      <c r="E257" s="13" t="s">
        <v>33</v>
      </c>
      <c r="F257" s="13" t="s">
        <v>34</v>
      </c>
      <c r="G257" s="14">
        <v>-19.5000</v>
      </c>
      <c r="H257" s="14">
        <v>142915.6600</v>
      </c>
    </row>
    <row r="258" ht="10.95" customHeight="true" customFormat="true" s="9">
      <c r="A258" s="15">
        <v>45330</v>
      </c>
      <c r="B258" s="13" t="s">
        <v>238</v>
      </c>
      <c r="C258" s="15">
        <v>45330.812726620374</v>
      </c>
      <c r="D258" s="13" t="s">
        <v>32</v>
      </c>
      <c r="E258" s="13" t="s">
        <v>33</v>
      </c>
      <c r="F258" s="13" t="s">
        <v>34</v>
      </c>
      <c r="G258" s="14">
        <v>-48.0000</v>
      </c>
      <c r="H258" s="14">
        <v>142867.6600</v>
      </c>
    </row>
    <row r="259" ht="10.95" customHeight="true" customFormat="true" s="9">
      <c r="A259" s="15">
        <v>45330</v>
      </c>
      <c r="B259" s="13" t="s">
        <v>239</v>
      </c>
      <c r="C259" s="15">
        <v>45330.812726620374</v>
      </c>
      <c r="D259" s="13" t="s">
        <v>32</v>
      </c>
      <c r="E259" s="13" t="s">
        <v>33</v>
      </c>
      <c r="F259" s="13" t="s">
        <v>34</v>
      </c>
      <c r="G259" s="14">
        <v>-96.9500</v>
      </c>
      <c r="H259" s="14">
        <v>142770.7100</v>
      </c>
    </row>
    <row r="260" ht="10.95" customHeight="true" customFormat="true" s="9">
      <c r="A260" s="15">
        <v>45330</v>
      </c>
      <c r="B260" s="13" t="s">
        <v>191</v>
      </c>
      <c r="C260" s="15">
        <v>45330.812726620374</v>
      </c>
      <c r="D260" s="13" t="s">
        <v>32</v>
      </c>
      <c r="E260" s="13" t="s">
        <v>33</v>
      </c>
      <c r="F260" s="13" t="s">
        <v>34</v>
      </c>
      <c r="G260" s="14">
        <v>-140.7700</v>
      </c>
      <c r="H260" s="14">
        <v>142629.9400</v>
      </c>
    </row>
    <row r="261" ht="10.95" customHeight="true" customFormat="true" s="9">
      <c r="A261" s="15">
        <v>45330</v>
      </c>
      <c r="B261" s="13" t="s">
        <v>95</v>
      </c>
      <c r="C261" s="15">
        <v>45330.812726620374</v>
      </c>
      <c r="D261" s="13" t="s">
        <v>37</v>
      </c>
      <c r="E261" s="13" t="s">
        <v>33</v>
      </c>
      <c r="F261" s="13" t="s">
        <v>34</v>
      </c>
      <c r="G261" s="14">
        <v>-195.6900</v>
      </c>
      <c r="H261" s="14">
        <v>142434.2500</v>
      </c>
    </row>
    <row r="262" ht="10.95" customHeight="true" customFormat="true" s="9">
      <c r="A262" s="15">
        <v>45330</v>
      </c>
      <c r="B262" s="13" t="s">
        <v>240</v>
      </c>
      <c r="C262" s="15">
        <v>45330.812726620374</v>
      </c>
      <c r="D262" s="13" t="s">
        <v>32</v>
      </c>
      <c r="E262" s="13" t="s">
        <v>33</v>
      </c>
      <c r="F262" s="13" t="s">
        <v>34</v>
      </c>
      <c r="G262" s="14">
        <v>-264.9700</v>
      </c>
      <c r="H262" s="14">
        <v>142169.2800</v>
      </c>
    </row>
    <row r="263" ht="10.95" customHeight="true" customFormat="true" s="9">
      <c r="A263" s="15">
        <v>45330</v>
      </c>
      <c r="B263" s="13" t="s">
        <v>240</v>
      </c>
      <c r="C263" s="15">
        <v>45330.812726620374</v>
      </c>
      <c r="D263" s="13" t="s">
        <v>32</v>
      </c>
      <c r="E263" s="13" t="s">
        <v>33</v>
      </c>
      <c r="F263" s="13" t="s">
        <v>34</v>
      </c>
      <c r="G263" s="14">
        <v>-549.7200</v>
      </c>
      <c r="H263" s="14">
        <v>141619.5600</v>
      </c>
    </row>
    <row r="264" ht="10.95" customHeight="true" customFormat="true" s="9">
      <c r="A264" s="15">
        <v>45332</v>
      </c>
      <c r="B264" s="13" t="s">
        <v>239</v>
      </c>
      <c r="C264" s="15">
        <v>45332.725626817126</v>
      </c>
      <c r="D264" s="13" t="s">
        <v>32</v>
      </c>
      <c r="E264" s="13" t="s">
        <v>33</v>
      </c>
      <c r="F264" s="13" t="s">
        <v>34</v>
      </c>
      <c r="G264" s="14">
        <v>-141.8200</v>
      </c>
      <c r="H264" s="14">
        <v>141477.7400</v>
      </c>
    </row>
    <row r="265" ht="10.95" customHeight="true" customFormat="true" s="9">
      <c r="A265" s="15">
        <v>45335</v>
      </c>
      <c r="B265" s="13" t="s">
        <v>177</v>
      </c>
      <c r="C265" s="15">
        <v>45335.811988078705</v>
      </c>
      <c r="D265" s="13" t="s">
        <v>32</v>
      </c>
      <c r="E265" s="13" t="s">
        <v>33</v>
      </c>
      <c r="F265" s="13" t="s">
        <v>34</v>
      </c>
      <c r="G265" s="14">
        <v>-259.0000</v>
      </c>
      <c r="H265" s="14">
        <v>141218.7400</v>
      </c>
    </row>
    <row r="266" ht="10.95" customHeight="true" customFormat="true" s="9">
      <c r="A266" s="15">
        <v>45336</v>
      </c>
      <c r="B266" s="13" t="s">
        <v>241</v>
      </c>
      <c r="C266" s="15">
        <v>45336.811080636573</v>
      </c>
      <c r="D266" s="13" t="s">
        <v>32</v>
      </c>
      <c r="E266" s="13" t="s">
        <v>33</v>
      </c>
      <c r="F266" s="13" t="s">
        <v>34</v>
      </c>
      <c r="G266" s="14">
        <v>-210.0000</v>
      </c>
      <c r="H266" s="14">
        <v>141008.7400</v>
      </c>
    </row>
    <row r="267" ht="10.95" customHeight="true" customFormat="true" s="9">
      <c r="A267" s="15">
        <v>45337</v>
      </c>
      <c r="B267" s="13" t="s">
        <v>242</v>
      </c>
      <c r="C267" s="15">
        <v>45337.811633645833</v>
      </c>
      <c r="D267" s="13" t="s">
        <v>32</v>
      </c>
      <c r="E267" s="13" t="s">
        <v>33</v>
      </c>
      <c r="F267" s="13" t="s">
        <v>34</v>
      </c>
      <c r="G267" s="14">
        <v>-16.0000</v>
      </c>
      <c r="H267" s="14">
        <v>140992.7400</v>
      </c>
    </row>
    <row r="268" ht="10.95" customHeight="true" customFormat="true" s="9">
      <c r="A268" s="15">
        <v>45341</v>
      </c>
      <c r="B268" s="13" t="s">
        <v>243</v>
      </c>
      <c r="C268" s="15">
        <v>45341.810492164353</v>
      </c>
      <c r="D268" s="13" t="s">
        <v>48</v>
      </c>
      <c r="E268" s="13" t="s">
        <v>33</v>
      </c>
      <c r="F268" s="13" t="s">
        <v>34</v>
      </c>
      <c r="G268" s="14">
        <v>-90.0000</v>
      </c>
      <c r="H268" s="14">
        <v>140902.7400</v>
      </c>
    </row>
    <row r="269" ht="10.95" customHeight="true" customFormat="true" s="9">
      <c r="A269" s="15">
        <v>45341</v>
      </c>
      <c r="B269" s="13" t="s">
        <v>244</v>
      </c>
      <c r="C269" s="15">
        <v>45341.810492164353</v>
      </c>
      <c r="D269" s="13" t="s">
        <v>32</v>
      </c>
      <c r="E269" s="13" t="s">
        <v>33</v>
      </c>
      <c r="F269" s="13" t="s">
        <v>34</v>
      </c>
      <c r="G269" s="14">
        <v>-152.3000</v>
      </c>
      <c r="H269" s="14">
        <v>140750.4400</v>
      </c>
    </row>
    <row r="270" ht="10.95" customHeight="true" customFormat="true" s="9">
      <c r="A270" s="15">
        <v>45342</v>
      </c>
      <c r="B270" s="13" t="s">
        <v>127</v>
      </c>
      <c r="C270" s="15">
        <v>45342.812971608793</v>
      </c>
      <c r="D270" s="13" t="s">
        <v>37</v>
      </c>
      <c r="E270" s="13" t="s">
        <v>33</v>
      </c>
      <c r="F270" s="13" t="s">
        <v>34</v>
      </c>
      <c r="G270" s="14">
        <v>-0.7400</v>
      </c>
      <c r="H270" s="14">
        <v>140749.7000</v>
      </c>
    </row>
    <row r="271" ht="10.95" customHeight="true" customFormat="true" s="9">
      <c r="A271" s="15">
        <v>45342</v>
      </c>
      <c r="B271" s="13" t="s">
        <v>245</v>
      </c>
      <c r="C271" s="15">
        <v>45342.812971608793</v>
      </c>
      <c r="D271" s="13" t="s">
        <v>32</v>
      </c>
      <c r="E271" s="13" t="s">
        <v>33</v>
      </c>
      <c r="F271" s="13" t="s">
        <v>34</v>
      </c>
      <c r="G271" s="14">
        <v>-24.5700</v>
      </c>
      <c r="H271" s="14">
        <v>140725.1300</v>
      </c>
    </row>
    <row r="272" ht="10.95" customHeight="true" customFormat="true" s="9">
      <c r="A272" s="15">
        <v>45343</v>
      </c>
      <c r="B272" s="13" t="s">
        <v>246</v>
      </c>
      <c r="C272" s="15">
        <v>45343.81059494213</v>
      </c>
      <c r="D272" s="13" t="s">
        <v>37</v>
      </c>
      <c r="E272" s="13" t="s">
        <v>33</v>
      </c>
      <c r="F272" s="13" t="s">
        <v>34</v>
      </c>
      <c r="G272" s="14">
        <v>-3755.3800</v>
      </c>
      <c r="H272" s="14">
        <v>136969.7500</v>
      </c>
    </row>
    <row r="273" ht="10.95" customHeight="true" customFormat="true" s="9">
      <c r="A273" s="15">
        <v>45344</v>
      </c>
      <c r="B273" s="13" t="s">
        <v>168</v>
      </c>
      <c r="C273" s="15">
        <v>45344.832826504629</v>
      </c>
      <c r="D273" s="13" t="s">
        <v>32</v>
      </c>
      <c r="E273" s="13" t="s">
        <v>33</v>
      </c>
      <c r="F273" s="13" t="s">
        <v>34</v>
      </c>
      <c r="G273" s="14">
        <v>-7.2900</v>
      </c>
      <c r="H273" s="14">
        <v>136962.4600</v>
      </c>
    </row>
    <row r="274" ht="10.95" customHeight="true" customFormat="true" s="9">
      <c r="A274" s="15">
        <v>45345</v>
      </c>
      <c r="B274" s="13" t="s">
        <v>247</v>
      </c>
      <c r="C274" s="15">
        <v>45345.810980636576</v>
      </c>
      <c r="D274" s="13" t="s">
        <v>48</v>
      </c>
      <c r="E274" s="13" t="s">
        <v>33</v>
      </c>
      <c r="F274" s="13" t="s">
        <v>34</v>
      </c>
      <c r="G274" s="14">
        <v>-1507.7000</v>
      </c>
      <c r="H274" s="14">
        <v>135454.7600</v>
      </c>
    </row>
    <row r="275" ht="10.95" customHeight="true" customFormat="true" s="9">
      <c r="A275" s="15">
        <v>45346</v>
      </c>
      <c r="B275" s="13" t="s">
        <v>55</v>
      </c>
      <c r="C275" s="15">
        <v>45346.725665393518</v>
      </c>
      <c r="D275" s="13" t="s">
        <v>37</v>
      </c>
      <c r="E275" s="13" t="s">
        <v>33</v>
      </c>
      <c r="F275" s="13" t="s">
        <v>34</v>
      </c>
      <c r="G275" s="14">
        <v>-200.2000</v>
      </c>
      <c r="H275" s="14">
        <v>135254.5600</v>
      </c>
    </row>
    <row r="276" ht="10.95" customHeight="true" customFormat="true" s="9">
      <c r="A276" s="15">
        <v>45348</v>
      </c>
      <c r="B276" s="13" t="s">
        <v>248</v>
      </c>
      <c r="C276" s="15">
        <v>45348.833173645835</v>
      </c>
      <c r="D276" s="13" t="s">
        <v>48</v>
      </c>
      <c r="E276" s="13" t="s">
        <v>33</v>
      </c>
      <c r="F276" s="13" t="s">
        <v>34</v>
      </c>
      <c r="G276" s="14">
        <v>-100.0000</v>
      </c>
      <c r="H276" s="14">
        <v>135154.5600</v>
      </c>
    </row>
    <row r="277" ht="10.95" customHeight="true" customFormat="true" s="9">
      <c r="A277" s="15">
        <v>45349</v>
      </c>
      <c r="B277" s="13" t="s">
        <v>63</v>
      </c>
      <c r="C277" s="15">
        <v>45349.834494675924</v>
      </c>
      <c r="D277" s="13" t="s">
        <v>37</v>
      </c>
      <c r="E277" s="13" t="s">
        <v>33</v>
      </c>
      <c r="F277" s="13" t="s">
        <v>34</v>
      </c>
      <c r="G277" s="14">
        <v>-6955.0000</v>
      </c>
      <c r="H277" s="14">
        <v>128199.5600</v>
      </c>
    </row>
    <row r="278" ht="10.95" customHeight="true" customFormat="true" s="9">
      <c r="A278" s="15">
        <v>45350</v>
      </c>
      <c r="B278" s="13" t="s">
        <v>63</v>
      </c>
      <c r="C278" s="15">
        <v>45350.813012812505</v>
      </c>
      <c r="D278" s="13" t="s">
        <v>37</v>
      </c>
      <c r="E278" s="13" t="s">
        <v>33</v>
      </c>
      <c r="F278" s="13" t="s">
        <v>34</v>
      </c>
      <c r="G278" s="14">
        <v>-5927.0000</v>
      </c>
      <c r="H278" s="14">
        <v>122272.5600</v>
      </c>
    </row>
    <row r="279" ht="10.95" customHeight="true" customFormat="true" s="9">
      <c r="A279" s="15">
        <v>45351</v>
      </c>
      <c r="B279" s="13" t="s">
        <v>63</v>
      </c>
      <c r="C279" s="15">
        <v>45351.811819363429</v>
      </c>
      <c r="D279" s="13" t="s">
        <v>37</v>
      </c>
      <c r="E279" s="13" t="s">
        <v>33</v>
      </c>
      <c r="F279" s="13" t="s">
        <v>34</v>
      </c>
      <c r="G279" s="14">
        <v>-2187.2800</v>
      </c>
      <c r="H279" s="14">
        <v>120085.2800</v>
      </c>
    </row>
    <row r="280" ht="10.95" customHeight="true" customFormat="true" s="9">
      <c r="A280" s="15">
        <v>45351</v>
      </c>
      <c r="B280" s="13" t="s">
        <v>161</v>
      </c>
      <c r="C280" s="15">
        <v>45351.811819363429</v>
      </c>
      <c r="D280" s="13" t="s">
        <v>37</v>
      </c>
      <c r="E280" s="13" t="s">
        <v>33</v>
      </c>
      <c r="F280" s="13" t="s">
        <v>34</v>
      </c>
      <c r="G280" s="14">
        <v>-3000.0000</v>
      </c>
      <c r="H280" s="14">
        <v>117085.2800</v>
      </c>
    </row>
    <row r="281" ht="10.95" customHeight="true" customFormat="true" s="9">
      <c r="A281" s="15">
        <v>45352</v>
      </c>
      <c r="B281" s="13" t="s">
        <v>95</v>
      </c>
      <c r="C281" s="15">
        <v>45352.810662384261</v>
      </c>
      <c r="D281" s="13" t="s">
        <v>37</v>
      </c>
      <c r="E281" s="13" t="s">
        <v>33</v>
      </c>
      <c r="F281" s="13" t="s">
        <v>34</v>
      </c>
      <c r="G281" s="14">
        <v>-17.0000</v>
      </c>
      <c r="H281" s="14">
        <v>117068.2800</v>
      </c>
    </row>
    <row r="282" ht="10.95" customHeight="true" customFormat="true" s="9">
      <c r="A282" s="15">
        <v>45352</v>
      </c>
      <c r="B282" s="13" t="s">
        <v>249</v>
      </c>
      <c r="C282" s="15">
        <v>45352.810662384261</v>
      </c>
      <c r="D282" s="13" t="s">
        <v>48</v>
      </c>
      <c r="E282" s="13" t="s">
        <v>33</v>
      </c>
      <c r="F282" s="13" t="s">
        <v>34</v>
      </c>
      <c r="G282" s="14">
        <v>-175.7700</v>
      </c>
      <c r="H282" s="14">
        <v>116892.5100</v>
      </c>
    </row>
    <row r="283" ht="10.95" customHeight="true" customFormat="true" s="9">
      <c r="A283" s="15">
        <v>45353</v>
      </c>
      <c r="B283" s="13" t="s">
        <v>250</v>
      </c>
      <c r="C283" s="15">
        <v>45353.725864155094</v>
      </c>
      <c r="D283" s="13" t="s">
        <v>32</v>
      </c>
      <c r="E283" s="13" t="s">
        <v>33</v>
      </c>
      <c r="F283" s="13" t="s">
        <v>34</v>
      </c>
      <c r="G283" s="14">
        <v>-178.4600</v>
      </c>
      <c r="H283" s="14">
        <v>116714.0500</v>
      </c>
    </row>
    <row r="284" ht="10.95" customHeight="true" customFormat="true" s="9">
      <c r="A284" s="15">
        <v>45356</v>
      </c>
      <c r="B284" s="13" t="s">
        <v>161</v>
      </c>
      <c r="C284" s="15">
        <v>45356.810601620367</v>
      </c>
      <c r="D284" s="13" t="s">
        <v>37</v>
      </c>
      <c r="E284" s="13" t="s">
        <v>33</v>
      </c>
      <c r="F284" s="13" t="s">
        <v>34</v>
      </c>
      <c r="G284" s="14">
        <v>-3755.3800</v>
      </c>
      <c r="H284" s="14">
        <v>112958.6700</v>
      </c>
    </row>
    <row r="285" ht="10.95" customHeight="true" customFormat="true" s="9">
      <c r="A285" s="15">
        <v>45357</v>
      </c>
      <c r="B285" s="13" t="s">
        <v>251</v>
      </c>
      <c r="C285" s="15">
        <v>45357.809891469908</v>
      </c>
      <c r="D285" s="13" t="s">
        <v>32</v>
      </c>
      <c r="E285" s="13" t="s">
        <v>33</v>
      </c>
      <c r="F285" s="13" t="s">
        <v>34</v>
      </c>
      <c r="G285" s="14">
        <v>-86.5400</v>
      </c>
      <c r="H285" s="14">
        <v>112872.1300</v>
      </c>
    </row>
    <row r="286" ht="10.95" customHeight="true" customFormat="true" s="9">
      <c r="A286" s="15">
        <v>45363</v>
      </c>
      <c r="B286" s="13" t="s">
        <v>252</v>
      </c>
      <c r="C286" s="15">
        <v>45363.831022418985</v>
      </c>
      <c r="D286" s="13" t="s">
        <v>32</v>
      </c>
      <c r="E286" s="13" t="s">
        <v>33</v>
      </c>
      <c r="F286" s="13" t="s">
        <v>34</v>
      </c>
      <c r="G286" s="14">
        <v>-20.6800</v>
      </c>
      <c r="H286" s="14">
        <v>112851.4500</v>
      </c>
    </row>
    <row r="287" ht="10.95" customHeight="true" customFormat="true" s="9">
      <c r="A287" s="15">
        <v>45369</v>
      </c>
      <c r="B287" s="13" t="s">
        <v>208</v>
      </c>
      <c r="C287" s="15">
        <v>45369.810284293977</v>
      </c>
      <c r="D287" s="13" t="s">
        <v>40</v>
      </c>
      <c r="E287" s="13" t="s">
        <v>33</v>
      </c>
      <c r="F287" s="13" t="s">
        <v>34</v>
      </c>
      <c r="G287" s="14">
        <v>9000.0000</v>
      </c>
      <c r="H287" s="14">
        <v>121851.4500</v>
      </c>
    </row>
    <row r="288" ht="10.95" customHeight="true" customFormat="true" s="9">
      <c r="A288" s="15">
        <v>45369</v>
      </c>
      <c r="B288" s="13" t="s">
        <v>253</v>
      </c>
      <c r="C288" s="15">
        <v>45369.810284293977</v>
      </c>
      <c r="D288" s="13" t="s">
        <v>48</v>
      </c>
      <c r="E288" s="13" t="s">
        <v>33</v>
      </c>
      <c r="F288" s="13" t="s">
        <v>34</v>
      </c>
      <c r="G288" s="14">
        <v>-90.0000</v>
      </c>
      <c r="H288" s="14">
        <v>121761.4500</v>
      </c>
    </row>
    <row r="289" ht="10.95" customHeight="true" customFormat="true" s="9">
      <c r="A289" s="15">
        <v>45369</v>
      </c>
      <c r="B289" s="13" t="s">
        <v>254</v>
      </c>
      <c r="C289" s="15">
        <v>45369.810284293977</v>
      </c>
      <c r="D289" s="13" t="s">
        <v>48</v>
      </c>
      <c r="E289" s="13" t="s">
        <v>33</v>
      </c>
      <c r="F289" s="13" t="s">
        <v>34</v>
      </c>
      <c r="G289" s="14">
        <v>-3015.4000</v>
      </c>
      <c r="H289" s="14">
        <v>118746.0500</v>
      </c>
    </row>
    <row r="290" ht="10.95" customHeight="true" customFormat="true" s="9">
      <c r="A290" s="15">
        <v>45369</v>
      </c>
      <c r="B290" s="13" t="s">
        <v>255</v>
      </c>
      <c r="C290" s="15">
        <v>45369.810284293977</v>
      </c>
      <c r="D290" s="13" t="s">
        <v>37</v>
      </c>
      <c r="E290" s="13" t="s">
        <v>33</v>
      </c>
      <c r="F290" s="13" t="s">
        <v>34</v>
      </c>
      <c r="G290" s="14">
        <v>-3755.3800</v>
      </c>
      <c r="H290" s="14">
        <v>114990.6700</v>
      </c>
    </row>
    <row r="291" ht="10.95" customHeight="true" customFormat="true" s="9">
      <c r="A291" s="15">
        <v>45371</v>
      </c>
      <c r="B291" s="13" t="s">
        <v>127</v>
      </c>
      <c r="C291" s="15">
        <v>45371.811321956018</v>
      </c>
      <c r="D291" s="13" t="s">
        <v>37</v>
      </c>
      <c r="E291" s="13" t="s">
        <v>33</v>
      </c>
      <c r="F291" s="13" t="s">
        <v>34</v>
      </c>
      <c r="G291" s="14">
        <v>-0.7300</v>
      </c>
      <c r="H291" s="14">
        <v>114989.9400</v>
      </c>
    </row>
    <row r="292" ht="10.95" customHeight="true" customFormat="true" s="9">
      <c r="A292" s="15">
        <v>45371</v>
      </c>
      <c r="B292" s="13" t="s">
        <v>256</v>
      </c>
      <c r="C292" s="15">
        <v>45371.811321956018</v>
      </c>
      <c r="D292" s="13" t="s">
        <v>32</v>
      </c>
      <c r="E292" s="13" t="s">
        <v>33</v>
      </c>
      <c r="F292" s="13" t="s">
        <v>34</v>
      </c>
      <c r="G292" s="14">
        <v>-24.3700</v>
      </c>
      <c r="H292" s="14">
        <v>114965.5700</v>
      </c>
    </row>
    <row r="293" ht="10.95" customHeight="true" customFormat="true" s="9">
      <c r="A293" s="15">
        <v>45371</v>
      </c>
      <c r="B293" s="13" t="s">
        <v>257</v>
      </c>
      <c r="C293" s="15">
        <v>45371.811321956018</v>
      </c>
      <c r="D293" s="13" t="s">
        <v>48</v>
      </c>
      <c r="E293" s="13" t="s">
        <v>33</v>
      </c>
      <c r="F293" s="13" t="s">
        <v>34</v>
      </c>
      <c r="G293" s="14">
        <v>-100.0000</v>
      </c>
      <c r="H293" s="14">
        <v>114865.5700</v>
      </c>
    </row>
    <row r="294" ht="10.95" customHeight="true" customFormat="true" s="9">
      <c r="A294" s="15">
        <v>45372</v>
      </c>
      <c r="B294" s="13" t="s">
        <v>258</v>
      </c>
      <c r="C294" s="15">
        <v>45372.810321562501</v>
      </c>
      <c r="D294" s="13" t="s">
        <v>32</v>
      </c>
      <c r="E294" s="13" t="s">
        <v>33</v>
      </c>
      <c r="F294" s="13" t="s">
        <v>34</v>
      </c>
      <c r="G294" s="14">
        <v>-108.3000</v>
      </c>
      <c r="H294" s="14">
        <v>114757.2700</v>
      </c>
    </row>
    <row r="295" ht="10.95" customHeight="true" customFormat="true" s="9">
      <c r="A295" s="15">
        <v>45373</v>
      </c>
      <c r="B295" s="13" t="s">
        <v>259</v>
      </c>
      <c r="C295" s="15">
        <v>45373.810387962963</v>
      </c>
      <c r="D295" s="13" t="s">
        <v>32</v>
      </c>
      <c r="E295" s="13" t="s">
        <v>33</v>
      </c>
      <c r="F295" s="13" t="s">
        <v>34</v>
      </c>
      <c r="G295" s="14">
        <v>-23.3800</v>
      </c>
      <c r="H295" s="14">
        <v>114733.8900</v>
      </c>
    </row>
    <row r="296" ht="10.95" customHeight="true" customFormat="true" s="9">
      <c r="A296" s="15">
        <v>45373</v>
      </c>
      <c r="B296" s="13" t="s">
        <v>260</v>
      </c>
      <c r="C296" s="15">
        <v>45373.810387962963</v>
      </c>
      <c r="D296" s="13" t="s">
        <v>48</v>
      </c>
      <c r="E296" s="13" t="s">
        <v>33</v>
      </c>
      <c r="F296" s="13" t="s">
        <v>34</v>
      </c>
      <c r="G296" s="14">
        <v>-157.3900</v>
      </c>
      <c r="H296" s="14">
        <v>114576.5000</v>
      </c>
    </row>
    <row r="297" ht="10.95" customHeight="true" customFormat="true" s="9">
      <c r="A297" s="15">
        <v>45384</v>
      </c>
      <c r="B297" s="13" t="s">
        <v>261</v>
      </c>
      <c r="C297" s="15">
        <v>45384.811848530095</v>
      </c>
      <c r="D297" s="13" t="s">
        <v>48</v>
      </c>
      <c r="E297" s="13" t="s">
        <v>33</v>
      </c>
      <c r="F297" s="13" t="s">
        <v>34</v>
      </c>
      <c r="G297" s="14">
        <v>-175.7700</v>
      </c>
      <c r="H297" s="14">
        <v>114400.7300</v>
      </c>
    </row>
    <row r="298" ht="10.95" customHeight="true" customFormat="true" s="9">
      <c r="A298" s="15">
        <v>45384</v>
      </c>
      <c r="B298" s="13" t="s">
        <v>262</v>
      </c>
      <c r="C298" s="15">
        <v>45384.811848530095</v>
      </c>
      <c r="D298" s="13" t="s">
        <v>48</v>
      </c>
      <c r="E298" s="13" t="s">
        <v>33</v>
      </c>
      <c r="F298" s="13" t="s">
        <v>34</v>
      </c>
      <c r="G298" s="14">
        <v>-1507.7000</v>
      </c>
      <c r="H298" s="14">
        <v>112893.0300</v>
      </c>
    </row>
    <row r="299" ht="10.95" customHeight="true" customFormat="true" s="9">
      <c r="A299" s="15">
        <v>45384</v>
      </c>
      <c r="B299" s="13" t="s">
        <v>263</v>
      </c>
      <c r="C299" s="15">
        <v>45384.811848530095</v>
      </c>
      <c r="D299" s="13" t="s">
        <v>37</v>
      </c>
      <c r="E299" s="13" t="s">
        <v>33</v>
      </c>
      <c r="F299" s="13" t="s">
        <v>34</v>
      </c>
      <c r="G299" s="14">
        <v>-3755.3800</v>
      </c>
      <c r="H299" s="14">
        <v>109137.6500</v>
      </c>
    </row>
    <row r="300" ht="10.95" customHeight="true" customFormat="true" s="9">
      <c r="A300" s="15">
        <v>45385</v>
      </c>
      <c r="B300" s="13" t="s">
        <v>264</v>
      </c>
      <c r="C300" s="15">
        <v>45385.811490011576</v>
      </c>
      <c r="D300" s="13" t="s">
        <v>37</v>
      </c>
      <c r="E300" s="13" t="s">
        <v>33</v>
      </c>
      <c r="F300" s="13" t="s">
        <v>34</v>
      </c>
      <c r="G300" s="14">
        <v>-3.0000</v>
      </c>
      <c r="H300" s="14">
        <v>109134.6500</v>
      </c>
    </row>
    <row r="301" ht="10.95" customHeight="true" customFormat="true" s="9">
      <c r="A301" s="15">
        <v>45385</v>
      </c>
      <c r="B301" s="13" t="s">
        <v>265</v>
      </c>
      <c r="C301" s="15">
        <v>45385.811490011576</v>
      </c>
      <c r="D301" s="13" t="s">
        <v>32</v>
      </c>
      <c r="E301" s="13" t="s">
        <v>33</v>
      </c>
      <c r="F301" s="13" t="s">
        <v>34</v>
      </c>
      <c r="G301" s="14">
        <v>-178.8000</v>
      </c>
      <c r="H301" s="14">
        <v>108955.8500</v>
      </c>
    </row>
    <row r="302" ht="10.95" customHeight="true" customFormat="true" s="9">
      <c r="A302" s="15">
        <v>45385</v>
      </c>
      <c r="B302" s="13" t="s">
        <v>266</v>
      </c>
      <c r="C302" s="15">
        <v>45385.811490011576</v>
      </c>
      <c r="D302" s="13" t="s">
        <v>32</v>
      </c>
      <c r="E302" s="13" t="s">
        <v>33</v>
      </c>
      <c r="F302" s="13" t="s">
        <v>34</v>
      </c>
      <c r="G302" s="14">
        <v>-255.1000</v>
      </c>
      <c r="H302" s="14">
        <v>108700.7500</v>
      </c>
    </row>
    <row r="303" ht="10.95" customHeight="true" customFormat="true" s="9">
      <c r="A303" s="15">
        <v>45385</v>
      </c>
      <c r="B303" s="13" t="s">
        <v>267</v>
      </c>
      <c r="C303" s="15">
        <v>45385.811490011576</v>
      </c>
      <c r="D303" s="13" t="s">
        <v>268</v>
      </c>
      <c r="E303" s="13" t="s">
        <v>33</v>
      </c>
      <c r="F303" s="13" t="s">
        <v>34</v>
      </c>
      <c r="G303" s="14">
        <v>-360.0000</v>
      </c>
      <c r="H303" s="14">
        <v>108340.7500</v>
      </c>
    </row>
    <row r="304" ht="10.95" customHeight="true" customFormat="true" s="9">
      <c r="A304" s="15">
        <v>45386</v>
      </c>
      <c r="B304" s="13" t="s">
        <v>269</v>
      </c>
      <c r="C304" s="15">
        <v>45386.812056331022</v>
      </c>
      <c r="D304" s="13" t="s">
        <v>40</v>
      </c>
      <c r="E304" s="13" t="s">
        <v>33</v>
      </c>
      <c r="F304" s="13" t="s">
        <v>34</v>
      </c>
      <c r="G304" s="14">
        <v>1739.3700</v>
      </c>
      <c r="H304" s="14">
        <v>110080.1200</v>
      </c>
    </row>
    <row r="305" ht="10.95" customHeight="true" customFormat="true" s="9">
      <c r="A305" s="15">
        <v>45386</v>
      </c>
      <c r="B305" s="13" t="s">
        <v>270</v>
      </c>
      <c r="C305" s="15">
        <v>45386.812056331022</v>
      </c>
      <c r="D305" s="13" t="s">
        <v>32</v>
      </c>
      <c r="E305" s="13" t="s">
        <v>33</v>
      </c>
      <c r="F305" s="13" t="s">
        <v>34</v>
      </c>
      <c r="G305" s="14">
        <v>-558.0000</v>
      </c>
      <c r="H305" s="14">
        <v>109522.1200</v>
      </c>
    </row>
    <row r="306" ht="10.95" customHeight="true" customFormat="true" s="9">
      <c r="A306" s="15">
        <v>45386</v>
      </c>
      <c r="B306" s="13" t="s">
        <v>183</v>
      </c>
      <c r="C306" s="15">
        <v>45386.812056331022</v>
      </c>
      <c r="D306" s="13" t="s">
        <v>271</v>
      </c>
      <c r="E306" s="13" t="s">
        <v>33</v>
      </c>
      <c r="F306" s="13" t="s">
        <v>34</v>
      </c>
      <c r="G306" s="14">
        <v>-1000.0000</v>
      </c>
      <c r="H306" s="14">
        <v>108522.1200</v>
      </c>
    </row>
    <row r="307" ht="10.95" customHeight="true" customFormat="true" s="9">
      <c r="A307" s="15">
        <v>45388</v>
      </c>
      <c r="B307" s="13" t="s">
        <v>217</v>
      </c>
      <c r="C307" s="15">
        <v>45388.913114502313</v>
      </c>
      <c r="D307" s="13" t="s">
        <v>32</v>
      </c>
      <c r="E307" s="13" t="s">
        <v>33</v>
      </c>
      <c r="F307" s="13" t="s">
        <v>34</v>
      </c>
      <c r="G307" s="14">
        <v>-12.6500</v>
      </c>
      <c r="H307" s="14">
        <v>108509.4700</v>
      </c>
    </row>
    <row r="308" ht="10.95" customHeight="true" customFormat="true" s="9">
      <c r="A308" s="15">
        <v>45388</v>
      </c>
      <c r="B308" s="13" t="s">
        <v>272</v>
      </c>
      <c r="C308" s="15">
        <v>45388.913114502313</v>
      </c>
      <c r="D308" s="13" t="s">
        <v>32</v>
      </c>
      <c r="E308" s="13" t="s">
        <v>33</v>
      </c>
      <c r="F308" s="13" t="s">
        <v>34</v>
      </c>
      <c r="G308" s="14">
        <v>-16.6900</v>
      </c>
      <c r="H308" s="14">
        <v>108492.7800</v>
      </c>
    </row>
    <row r="309" ht="10.95" customHeight="true" customFormat="true" s="9">
      <c r="A309" s="15">
        <v>45390</v>
      </c>
      <c r="B309" s="13" t="s">
        <v>95</v>
      </c>
      <c r="C309" s="15">
        <v>45390.851710995375</v>
      </c>
      <c r="D309" s="13" t="s">
        <v>37</v>
      </c>
      <c r="E309" s="13" t="s">
        <v>33</v>
      </c>
      <c r="F309" s="13" t="s">
        <v>34</v>
      </c>
      <c r="G309" s="14">
        <v>-16.5300</v>
      </c>
      <c r="H309" s="14">
        <v>108476.2500</v>
      </c>
    </row>
    <row r="310" ht="10.95" customHeight="true" customFormat="true" s="9">
      <c r="A310" s="15">
        <v>45391</v>
      </c>
      <c r="B310" s="13" t="s">
        <v>273</v>
      </c>
      <c r="C310" s="15">
        <v>45391.854015081022</v>
      </c>
      <c r="D310" s="13" t="s">
        <v>32</v>
      </c>
      <c r="E310" s="13" t="s">
        <v>33</v>
      </c>
      <c r="F310" s="13" t="s">
        <v>34</v>
      </c>
      <c r="G310" s="14">
        <v>-58.6000</v>
      </c>
      <c r="H310" s="14">
        <v>108417.6500</v>
      </c>
    </row>
    <row r="311" ht="10.95" customHeight="true" customFormat="true" s="9">
      <c r="A311" s="15">
        <v>45393</v>
      </c>
      <c r="B311" s="13" t="s">
        <v>274</v>
      </c>
      <c r="C311" s="15">
        <v>45393.851773263887</v>
      </c>
      <c r="D311" s="13" t="s">
        <v>32</v>
      </c>
      <c r="E311" s="13" t="s">
        <v>33</v>
      </c>
      <c r="F311" s="13" t="s">
        <v>34</v>
      </c>
      <c r="G311" s="14">
        <v>-385.9000</v>
      </c>
      <c r="H311" s="14">
        <v>108031.7500</v>
      </c>
    </row>
    <row r="312" ht="10.95" customHeight="true" customFormat="true" s="9">
      <c r="A312" s="15">
        <v>45394</v>
      </c>
      <c r="B312" s="13" t="s">
        <v>275</v>
      </c>
      <c r="C312" s="15">
        <v>45394.852803090274</v>
      </c>
      <c r="D312" s="13" t="s">
        <v>32</v>
      </c>
      <c r="E312" s="13" t="s">
        <v>33</v>
      </c>
      <c r="F312" s="13" t="s">
        <v>34</v>
      </c>
      <c r="G312" s="14">
        <v>-129.3200</v>
      </c>
      <c r="H312" s="14">
        <v>107902.4300</v>
      </c>
    </row>
    <row r="313" ht="10.95" customHeight="true" customFormat="true" s="9">
      <c r="A313" s="15">
        <v>45397</v>
      </c>
      <c r="B313" s="13" t="s">
        <v>276</v>
      </c>
      <c r="C313" s="15">
        <v>45397.852146608791</v>
      </c>
      <c r="D313" s="13" t="s">
        <v>32</v>
      </c>
      <c r="E313" s="13" t="s">
        <v>33</v>
      </c>
      <c r="F313" s="13" t="s">
        <v>34</v>
      </c>
      <c r="G313" s="14">
        <v>-89.0800</v>
      </c>
      <c r="H313" s="14">
        <v>107813.3500</v>
      </c>
    </row>
    <row r="314" ht="10.95" customHeight="true" customFormat="true" s="9">
      <c r="A314" s="15">
        <v>45397</v>
      </c>
      <c r="B314" s="13" t="s">
        <v>277</v>
      </c>
      <c r="C314" s="15">
        <v>45397.852146608791</v>
      </c>
      <c r="D314" s="13" t="s">
        <v>48</v>
      </c>
      <c r="E314" s="13" t="s">
        <v>33</v>
      </c>
      <c r="F314" s="13" t="s">
        <v>34</v>
      </c>
      <c r="G314" s="14">
        <v>-100.0000</v>
      </c>
      <c r="H314" s="14">
        <v>107713.3500</v>
      </c>
    </row>
    <row r="315" ht="10.95" customHeight="true" customFormat="true" s="9">
      <c r="A315" s="15">
        <v>45398</v>
      </c>
      <c r="B315" s="13" t="s">
        <v>278</v>
      </c>
      <c r="C315" s="15">
        <v>45398.855025381949</v>
      </c>
      <c r="D315" s="13" t="s">
        <v>32</v>
      </c>
      <c r="E315" s="13" t="s">
        <v>33</v>
      </c>
      <c r="F315" s="13" t="s">
        <v>34</v>
      </c>
      <c r="G315" s="14">
        <v>-17.8000</v>
      </c>
      <c r="H315" s="14">
        <v>107695.5500</v>
      </c>
    </row>
    <row r="316" ht="10.95" customHeight="true" customFormat="true" s="9">
      <c r="A316" s="15">
        <v>45398</v>
      </c>
      <c r="B316" s="13" t="s">
        <v>279</v>
      </c>
      <c r="C316" s="15">
        <v>45398.855025381949</v>
      </c>
      <c r="D316" s="13" t="s">
        <v>32</v>
      </c>
      <c r="E316" s="13" t="s">
        <v>33</v>
      </c>
      <c r="F316" s="13" t="s">
        <v>34</v>
      </c>
      <c r="G316" s="14">
        <v>-33.6400</v>
      </c>
      <c r="H316" s="14">
        <v>107661.9100</v>
      </c>
    </row>
    <row r="317" ht="10.95" customHeight="true" customFormat="true" s="9">
      <c r="A317" s="15">
        <v>45398</v>
      </c>
      <c r="B317" s="13" t="s">
        <v>145</v>
      </c>
      <c r="C317" s="15">
        <v>45398.855025381949</v>
      </c>
      <c r="D317" s="13" t="s">
        <v>32</v>
      </c>
      <c r="E317" s="13" t="s">
        <v>33</v>
      </c>
      <c r="F317" s="13" t="s">
        <v>34</v>
      </c>
      <c r="G317" s="14">
        <v>-1084.0200</v>
      </c>
      <c r="H317" s="14">
        <v>106577.8900</v>
      </c>
    </row>
    <row r="318" ht="10.95" customHeight="true" customFormat="true" s="9">
      <c r="A318" s="15">
        <v>45399</v>
      </c>
      <c r="B318" s="13" t="s">
        <v>280</v>
      </c>
      <c r="C318" s="15">
        <v>45399.853327581011</v>
      </c>
      <c r="D318" s="13" t="s">
        <v>32</v>
      </c>
      <c r="E318" s="13" t="s">
        <v>33</v>
      </c>
      <c r="F318" s="13" t="s">
        <v>34</v>
      </c>
      <c r="G318" s="14">
        <v>-14.5000</v>
      </c>
      <c r="H318" s="14">
        <v>106563.3900</v>
      </c>
    </row>
    <row r="319" ht="10.95" customHeight="true" customFormat="true" s="9">
      <c r="A319" s="15">
        <v>45399</v>
      </c>
      <c r="B319" s="13" t="s">
        <v>281</v>
      </c>
      <c r="C319" s="15">
        <v>45399.853327581011</v>
      </c>
      <c r="D319" s="13" t="s">
        <v>32</v>
      </c>
      <c r="E319" s="13" t="s">
        <v>33</v>
      </c>
      <c r="F319" s="13" t="s">
        <v>34</v>
      </c>
      <c r="G319" s="14">
        <v>-16.9000</v>
      </c>
      <c r="H319" s="14">
        <v>106546.4900</v>
      </c>
    </row>
    <row r="320" ht="10.95" customHeight="true" customFormat="true" s="9">
      <c r="A320" s="15">
        <v>45399</v>
      </c>
      <c r="B320" s="13" t="s">
        <v>282</v>
      </c>
      <c r="C320" s="15">
        <v>45399.853327581011</v>
      </c>
      <c r="D320" s="13" t="s">
        <v>48</v>
      </c>
      <c r="E320" s="13" t="s">
        <v>33</v>
      </c>
      <c r="F320" s="13" t="s">
        <v>34</v>
      </c>
      <c r="G320" s="14">
        <v>-90.0000</v>
      </c>
      <c r="H320" s="14">
        <v>106456.4900</v>
      </c>
    </row>
    <row r="321" ht="10.95" customHeight="true" customFormat="true" s="9">
      <c r="A321" s="15">
        <v>45400</v>
      </c>
      <c r="B321" s="13" t="s">
        <v>283</v>
      </c>
      <c r="C321" s="15">
        <v>45400.853266238424</v>
      </c>
      <c r="D321" s="13" t="s">
        <v>32</v>
      </c>
      <c r="E321" s="13" t="s">
        <v>33</v>
      </c>
      <c r="F321" s="13" t="s">
        <v>34</v>
      </c>
      <c r="G321" s="14">
        <v>-89.8600</v>
      </c>
      <c r="H321" s="14">
        <v>106366.6300</v>
      </c>
    </row>
    <row r="322" ht="10.95" customHeight="true" customFormat="true" s="9">
      <c r="A322" s="15">
        <v>45401</v>
      </c>
      <c r="B322" s="13" t="s">
        <v>244</v>
      </c>
      <c r="C322" s="15">
        <v>45401.852886770837</v>
      </c>
      <c r="D322" s="13" t="s">
        <v>32</v>
      </c>
      <c r="E322" s="13" t="s">
        <v>33</v>
      </c>
      <c r="F322" s="13" t="s">
        <v>34</v>
      </c>
      <c r="G322" s="14">
        <v>-108.3000</v>
      </c>
      <c r="H322" s="14">
        <v>106258.3300</v>
      </c>
    </row>
    <row r="323" ht="10.95" customHeight="true" customFormat="true" s="9">
      <c r="A323" s="15">
        <v>45401</v>
      </c>
      <c r="B323" s="13" t="s">
        <v>284</v>
      </c>
      <c r="C323" s="15">
        <v>45401.852886770837</v>
      </c>
      <c r="D323" s="13" t="s">
        <v>32</v>
      </c>
      <c r="E323" s="13" t="s">
        <v>33</v>
      </c>
      <c r="F323" s="13" t="s">
        <v>34</v>
      </c>
      <c r="G323" s="14">
        <v>-235.0000</v>
      </c>
      <c r="H323" s="14">
        <v>106023.3300</v>
      </c>
    </row>
    <row r="324" ht="10.95" customHeight="true" customFormat="true" s="9">
      <c r="A324" s="15">
        <v>45401</v>
      </c>
      <c r="B324" s="13" t="s">
        <v>285</v>
      </c>
      <c r="C324" s="15">
        <v>45401.852886770837</v>
      </c>
      <c r="D324" s="13" t="s">
        <v>37</v>
      </c>
      <c r="E324" s="13" t="s">
        <v>33</v>
      </c>
      <c r="F324" s="13" t="s">
        <v>34</v>
      </c>
      <c r="G324" s="14">
        <v>-9500.0000</v>
      </c>
      <c r="H324" s="14">
        <v>96523.3300</v>
      </c>
    </row>
    <row r="325" ht="10.95" customHeight="true" customFormat="true" s="9">
      <c r="A325" s="15">
        <v>45405</v>
      </c>
      <c r="B325" s="13" t="s">
        <v>286</v>
      </c>
      <c r="C325" s="15">
        <v>45405.852124537036</v>
      </c>
      <c r="D325" s="13" t="s">
        <v>32</v>
      </c>
      <c r="E325" s="13" t="s">
        <v>33</v>
      </c>
      <c r="F325" s="13" t="s">
        <v>34</v>
      </c>
      <c r="G325" s="14">
        <v>-6.6000</v>
      </c>
      <c r="H325" s="14">
        <v>96516.7300</v>
      </c>
    </row>
    <row r="326" ht="10.95" customHeight="true" customFormat="true" s="9">
      <c r="A326" s="15">
        <v>45405</v>
      </c>
      <c r="B326" s="13" t="s">
        <v>287</v>
      </c>
      <c r="C326" s="15">
        <v>45405.852124537036</v>
      </c>
      <c r="D326" s="13" t="s">
        <v>32</v>
      </c>
      <c r="E326" s="13" t="s">
        <v>33</v>
      </c>
      <c r="F326" s="13" t="s">
        <v>34</v>
      </c>
      <c r="G326" s="14">
        <v>-51.7800</v>
      </c>
      <c r="H326" s="14">
        <v>96464.9500</v>
      </c>
    </row>
    <row r="327" ht="10.95" customHeight="true" customFormat="true" s="9">
      <c r="A327" s="15">
        <v>45405</v>
      </c>
      <c r="B327" s="13" t="s">
        <v>288</v>
      </c>
      <c r="C327" s="15">
        <v>45405.852124537036</v>
      </c>
      <c r="D327" s="13" t="s">
        <v>32</v>
      </c>
      <c r="E327" s="13" t="s">
        <v>33</v>
      </c>
      <c r="F327" s="13" t="s">
        <v>34</v>
      </c>
      <c r="G327" s="14">
        <v>-77.7700</v>
      </c>
      <c r="H327" s="14">
        <v>96387.1800</v>
      </c>
    </row>
    <row r="328" ht="10.95" customHeight="true" customFormat="true" s="9">
      <c r="A328" s="15">
        <v>45405</v>
      </c>
      <c r="B328" s="13" t="s">
        <v>289</v>
      </c>
      <c r="C328" s="15">
        <v>45405.852124537036</v>
      </c>
      <c r="D328" s="13" t="s">
        <v>32</v>
      </c>
      <c r="E328" s="13" t="s">
        <v>33</v>
      </c>
      <c r="F328" s="13" t="s">
        <v>34</v>
      </c>
      <c r="G328" s="14">
        <v>-106.4000</v>
      </c>
      <c r="H328" s="14">
        <v>96280.7800</v>
      </c>
    </row>
    <row r="329" ht="10.95" customHeight="true" customFormat="true" s="9">
      <c r="A329" s="15">
        <v>45405</v>
      </c>
      <c r="B329" s="13" t="s">
        <v>290</v>
      </c>
      <c r="C329" s="15">
        <v>45405.852124537036</v>
      </c>
      <c r="D329" s="13" t="s">
        <v>32</v>
      </c>
      <c r="E329" s="13" t="s">
        <v>33</v>
      </c>
      <c r="F329" s="13" t="s">
        <v>34</v>
      </c>
      <c r="G329" s="14">
        <v>-121.0000</v>
      </c>
      <c r="H329" s="14">
        <v>96159.7800</v>
      </c>
    </row>
    <row r="330" ht="10.95" customHeight="true" customFormat="true" s="9">
      <c r="A330" s="15">
        <v>45405</v>
      </c>
      <c r="B330" s="13" t="s">
        <v>291</v>
      </c>
      <c r="C330" s="15">
        <v>45405.852124537036</v>
      </c>
      <c r="D330" s="13" t="s">
        <v>48</v>
      </c>
      <c r="E330" s="13" t="s">
        <v>33</v>
      </c>
      <c r="F330" s="13" t="s">
        <v>34</v>
      </c>
      <c r="G330" s="14">
        <v>-233.4600</v>
      </c>
      <c r="H330" s="14">
        <v>95926.3200</v>
      </c>
    </row>
    <row r="331" ht="10.95" customHeight="true" customFormat="true" s="9">
      <c r="A331" s="15">
        <v>45406</v>
      </c>
      <c r="B331" s="13" t="s">
        <v>292</v>
      </c>
      <c r="C331" s="15">
        <v>45406.852109375002</v>
      </c>
      <c r="D331" s="13" t="s">
        <v>48</v>
      </c>
      <c r="E331" s="13" t="s">
        <v>33</v>
      </c>
      <c r="F331" s="13" t="s">
        <v>34</v>
      </c>
      <c r="G331" s="14">
        <v>-1507.7000</v>
      </c>
      <c r="H331" s="14">
        <v>94418.6200</v>
      </c>
    </row>
    <row r="332" ht="10.95" customHeight="true" customFormat="true" s="9">
      <c r="A332" s="15">
        <v>45406</v>
      </c>
      <c r="B332" s="13" t="s">
        <v>293</v>
      </c>
      <c r="C332" s="15">
        <v>45406.852109375002</v>
      </c>
      <c r="D332" s="13" t="s">
        <v>37</v>
      </c>
      <c r="E332" s="13" t="s">
        <v>33</v>
      </c>
      <c r="F332" s="13" t="s">
        <v>34</v>
      </c>
      <c r="G332" s="14">
        <v>-3755.3800</v>
      </c>
      <c r="H332" s="14">
        <v>90663.2400</v>
      </c>
    </row>
    <row r="333" ht="10.95" customHeight="true" customFormat="true" s="9">
      <c r="A333" s="15">
        <v>45407</v>
      </c>
      <c r="B333" s="13" t="s">
        <v>294</v>
      </c>
      <c r="C333" s="15">
        <v>45407.767743599536</v>
      </c>
      <c r="D333" s="13" t="s">
        <v>32</v>
      </c>
      <c r="E333" s="13" t="s">
        <v>33</v>
      </c>
      <c r="F333" s="13" t="s">
        <v>34</v>
      </c>
      <c r="G333" s="14">
        <v>-16.9000</v>
      </c>
      <c r="H333" s="14">
        <v>90646.3400</v>
      </c>
    </row>
    <row r="334" ht="10.95" customHeight="true" customFormat="true" s="9">
      <c r="A334" s="15">
        <v>45409</v>
      </c>
      <c r="B334" s="13" t="s">
        <v>295</v>
      </c>
      <c r="C334" s="15">
        <v>45409.767714849535</v>
      </c>
      <c r="D334" s="13" t="s">
        <v>32</v>
      </c>
      <c r="E334" s="13" t="s">
        <v>33</v>
      </c>
      <c r="F334" s="13" t="s">
        <v>34</v>
      </c>
      <c r="G334" s="14">
        <v>-70.0200</v>
      </c>
      <c r="H334" s="14">
        <v>90576.3200</v>
      </c>
    </row>
    <row r="335" ht="10.95" customHeight="true" customFormat="true" s="9">
      <c r="A335" s="15">
        <v>45409</v>
      </c>
      <c r="B335" s="13" t="s">
        <v>296</v>
      </c>
      <c r="C335" s="15">
        <v>45409.767714849535</v>
      </c>
      <c r="D335" s="13" t="s">
        <v>32</v>
      </c>
      <c r="E335" s="13" t="s">
        <v>33</v>
      </c>
      <c r="F335" s="13" t="s">
        <v>34</v>
      </c>
      <c r="G335" s="14">
        <v>-101.5400</v>
      </c>
      <c r="H335" s="14">
        <v>90474.7800</v>
      </c>
    </row>
    <row r="336" ht="10.95" customHeight="true" customFormat="true" s="9">
      <c r="A336" s="15">
        <v>45409</v>
      </c>
      <c r="B336" s="13" t="s">
        <v>297</v>
      </c>
      <c r="C336" s="15">
        <v>45409.767714849535</v>
      </c>
      <c r="D336" s="13" t="s">
        <v>32</v>
      </c>
      <c r="E336" s="13" t="s">
        <v>33</v>
      </c>
      <c r="F336" s="13" t="s">
        <v>34</v>
      </c>
      <c r="G336" s="14">
        <v>-173.4900</v>
      </c>
      <c r="H336" s="14">
        <v>90301.2900</v>
      </c>
    </row>
    <row r="337" ht="10.95" customHeight="true" customFormat="true" s="9">
      <c r="A337" s="15">
        <v>45411</v>
      </c>
      <c r="B337" s="13" t="s">
        <v>63</v>
      </c>
      <c r="C337" s="15">
        <v>45411.852579398153</v>
      </c>
      <c r="D337" s="13" t="s">
        <v>37</v>
      </c>
      <c r="E337" s="13" t="s">
        <v>33</v>
      </c>
      <c r="F337" s="13" t="s">
        <v>34</v>
      </c>
      <c r="G337" s="14">
        <v>-5610.0000</v>
      </c>
      <c r="H337" s="14">
        <v>84691.2900</v>
      </c>
    </row>
    <row r="338" ht="10.95" customHeight="true" customFormat="true" s="9">
      <c r="A338" s="15">
        <v>45412</v>
      </c>
      <c r="B338" s="13" t="s">
        <v>298</v>
      </c>
      <c r="C338" s="15">
        <v>45412.853399768515</v>
      </c>
      <c r="D338" s="13" t="s">
        <v>48</v>
      </c>
      <c r="E338" s="13" t="s">
        <v>33</v>
      </c>
      <c r="F338" s="13" t="s">
        <v>34</v>
      </c>
      <c r="G338" s="14">
        <v>-175.7700</v>
      </c>
      <c r="H338" s="14">
        <v>84515.5200</v>
      </c>
    </row>
    <row r="339" ht="10.95" customHeight="true" customFormat="true" s="9">
      <c r="A339" s="15">
        <v>45412</v>
      </c>
      <c r="B339" s="13" t="s">
        <v>299</v>
      </c>
      <c r="C339" s="15">
        <v>45412.853399768515</v>
      </c>
      <c r="D339" s="13" t="s">
        <v>32</v>
      </c>
      <c r="E339" s="13" t="s">
        <v>33</v>
      </c>
      <c r="F339" s="13" t="s">
        <v>34</v>
      </c>
      <c r="G339" s="14">
        <v>-350.0000</v>
      </c>
      <c r="H339" s="14">
        <v>84165.5200</v>
      </c>
    </row>
    <row r="340" ht="10.95" customHeight="true" customFormat="true" s="9">
      <c r="A340" s="15">
        <v>45413</v>
      </c>
      <c r="B340" s="13" t="s">
        <v>208</v>
      </c>
      <c r="C340" s="15">
        <v>45413.85322873843</v>
      </c>
      <c r="D340" s="13" t="s">
        <v>40</v>
      </c>
      <c r="E340" s="13" t="s">
        <v>33</v>
      </c>
      <c r="F340" s="13" t="s">
        <v>34</v>
      </c>
      <c r="G340" s="14">
        <v>2500.0000</v>
      </c>
      <c r="H340" s="14">
        <v>86665.5200</v>
      </c>
    </row>
    <row r="341" ht="10.95" customHeight="true" customFormat="true" s="9">
      <c r="A341" s="15">
        <v>45413</v>
      </c>
      <c r="B341" s="13" t="s">
        <v>179</v>
      </c>
      <c r="C341" s="15">
        <v>45413.85322873843</v>
      </c>
      <c r="D341" s="13" t="s">
        <v>32</v>
      </c>
      <c r="E341" s="13" t="s">
        <v>33</v>
      </c>
      <c r="F341" s="13" t="s">
        <v>34</v>
      </c>
      <c r="G341" s="14">
        <v>-93.4200</v>
      </c>
      <c r="H341" s="14">
        <v>86572.1000</v>
      </c>
    </row>
    <row r="342" ht="10.95" customHeight="true" customFormat="true" s="9">
      <c r="A342" s="15">
        <v>45413</v>
      </c>
      <c r="B342" s="13" t="s">
        <v>148</v>
      </c>
      <c r="C342" s="15">
        <v>45413.85322873843</v>
      </c>
      <c r="D342" s="13" t="s">
        <v>37</v>
      </c>
      <c r="E342" s="13" t="s">
        <v>33</v>
      </c>
      <c r="F342" s="13" t="s">
        <v>34</v>
      </c>
      <c r="G342" s="14">
        <v>-216.8000</v>
      </c>
      <c r="H342" s="14">
        <v>86355.3000</v>
      </c>
    </row>
    <row r="343" ht="10.95" customHeight="true" customFormat="true" s="9">
      <c r="A343" s="15">
        <v>45413</v>
      </c>
      <c r="B343" s="13" t="s">
        <v>300</v>
      </c>
      <c r="C343" s="15">
        <v>45413.85322873843</v>
      </c>
      <c r="D343" s="13" t="s">
        <v>37</v>
      </c>
      <c r="E343" s="13" t="s">
        <v>33</v>
      </c>
      <c r="F343" s="13" t="s">
        <v>34</v>
      </c>
      <c r="G343" s="14">
        <v>-1401.3000</v>
      </c>
      <c r="H343" s="14">
        <v>84954.0000</v>
      </c>
    </row>
    <row r="344" ht="10.95" customHeight="true" customFormat="true" s="9">
      <c r="A344" s="15">
        <v>45413</v>
      </c>
      <c r="B344" s="13" t="s">
        <v>301</v>
      </c>
      <c r="C344" s="15">
        <v>45413.85322873843</v>
      </c>
      <c r="D344" s="13" t="s">
        <v>48</v>
      </c>
      <c r="E344" s="13" t="s">
        <v>33</v>
      </c>
      <c r="F344" s="13" t="s">
        <v>34</v>
      </c>
      <c r="G344" s="14">
        <v>-1507.7000</v>
      </c>
      <c r="H344" s="14">
        <v>83446.3000</v>
      </c>
    </row>
    <row r="345" ht="10.95" customHeight="true" customFormat="true" s="9">
      <c r="A345" s="15">
        <v>45413</v>
      </c>
      <c r="B345" s="13" t="s">
        <v>302</v>
      </c>
      <c r="C345" s="15">
        <v>45413.85322873843</v>
      </c>
      <c r="D345" s="13" t="s">
        <v>37</v>
      </c>
      <c r="E345" s="13" t="s">
        <v>33</v>
      </c>
      <c r="F345" s="13" t="s">
        <v>34</v>
      </c>
      <c r="G345" s="14">
        <v>-3755.3800</v>
      </c>
      <c r="H345" s="14">
        <v>79690.9200</v>
      </c>
    </row>
    <row r="346" ht="10.95" customHeight="true" customFormat="true" s="9">
      <c r="A346" s="15">
        <v>45414</v>
      </c>
      <c r="B346" s="13" t="s">
        <v>303</v>
      </c>
      <c r="C346" s="15">
        <v>45414.852855474543</v>
      </c>
      <c r="D346" s="13" t="s">
        <v>32</v>
      </c>
      <c r="E346" s="13" t="s">
        <v>33</v>
      </c>
      <c r="F346" s="13" t="s">
        <v>34</v>
      </c>
      <c r="G346" s="14">
        <v>-81.8400</v>
      </c>
      <c r="H346" s="14">
        <v>79609.0800</v>
      </c>
    </row>
    <row r="347" ht="10.95" customHeight="true" customFormat="true" s="9">
      <c r="A347" s="15">
        <v>45414</v>
      </c>
      <c r="B347" s="13" t="s">
        <v>304</v>
      </c>
      <c r="C347" s="15">
        <v>45414.852855474543</v>
      </c>
      <c r="D347" s="13" t="s">
        <v>32</v>
      </c>
      <c r="E347" s="13" t="s">
        <v>33</v>
      </c>
      <c r="F347" s="13" t="s">
        <v>34</v>
      </c>
      <c r="G347" s="14">
        <v>-888.0000</v>
      </c>
      <c r="H347" s="14">
        <v>78721.0800</v>
      </c>
    </row>
    <row r="348" ht="10.95" customHeight="true" customFormat="true" s="9">
      <c r="A348" s="15">
        <v>45418</v>
      </c>
      <c r="B348" s="13" t="s">
        <v>305</v>
      </c>
      <c r="C348" s="15">
        <v>45418.856962650469</v>
      </c>
      <c r="D348" s="13" t="s">
        <v>48</v>
      </c>
      <c r="E348" s="13" t="s">
        <v>33</v>
      </c>
      <c r="F348" s="13" t="s">
        <v>34</v>
      </c>
      <c r="G348" s="14">
        <v>-100.0000</v>
      </c>
      <c r="H348" s="14">
        <v>78621.0800</v>
      </c>
    </row>
    <row r="349" ht="10.95" customHeight="true" customFormat="true" s="9">
      <c r="A349" s="15">
        <v>45419</v>
      </c>
      <c r="B349" s="13" t="s">
        <v>306</v>
      </c>
      <c r="C349" s="15">
        <v>45419.852631678245</v>
      </c>
      <c r="D349" s="13" t="s">
        <v>37</v>
      </c>
      <c r="E349" s="13" t="s">
        <v>33</v>
      </c>
      <c r="F349" s="13" t="s">
        <v>34</v>
      </c>
      <c r="G349" s="14">
        <v>76725.0000</v>
      </c>
      <c r="H349" s="14">
        <v>155346.0800</v>
      </c>
    </row>
    <row r="350" ht="10.95" customHeight="true" customFormat="true" s="9">
      <c r="A350" s="15">
        <v>45419</v>
      </c>
      <c r="B350" s="13" t="s">
        <v>307</v>
      </c>
      <c r="C350" s="15">
        <v>45419.852631678245</v>
      </c>
      <c r="D350" s="13" t="s">
        <v>37</v>
      </c>
      <c r="E350" s="13" t="s">
        <v>33</v>
      </c>
      <c r="F350" s="13" t="s">
        <v>34</v>
      </c>
      <c r="G350" s="14">
        <v>24035.0000</v>
      </c>
      <c r="H350" s="14">
        <v>179381.0800</v>
      </c>
    </row>
    <row r="351" ht="10.95" customHeight="true" customFormat="true" s="9">
      <c r="A351" s="15">
        <v>45419</v>
      </c>
      <c r="B351" s="13" t="s">
        <v>308</v>
      </c>
      <c r="C351" s="15">
        <v>45419.852631678245</v>
      </c>
      <c r="D351" s="13" t="s">
        <v>32</v>
      </c>
      <c r="E351" s="13" t="s">
        <v>33</v>
      </c>
      <c r="F351" s="13" t="s">
        <v>34</v>
      </c>
      <c r="G351" s="14">
        <v>-0.9800</v>
      </c>
      <c r="H351" s="14">
        <v>179380.1000</v>
      </c>
    </row>
    <row r="352" ht="10.95" customHeight="true" customFormat="true" s="9">
      <c r="A352" s="15">
        <v>45419</v>
      </c>
      <c r="B352" s="13" t="s">
        <v>217</v>
      </c>
      <c r="C352" s="15">
        <v>45419.852631678245</v>
      </c>
      <c r="D352" s="13" t="s">
        <v>32</v>
      </c>
      <c r="E352" s="13" t="s">
        <v>33</v>
      </c>
      <c r="F352" s="13" t="s">
        <v>34</v>
      </c>
      <c r="G352" s="14">
        <v>-31.4300</v>
      </c>
      <c r="H352" s="14">
        <v>179348.6700</v>
      </c>
    </row>
    <row r="353" ht="10.95" customHeight="true" customFormat="true" s="9">
      <c r="A353" s="15">
        <v>45419</v>
      </c>
      <c r="B353" s="13" t="s">
        <v>309</v>
      </c>
      <c r="C353" s="15">
        <v>45419.852631678245</v>
      </c>
      <c r="D353" s="13" t="s">
        <v>32</v>
      </c>
      <c r="E353" s="13" t="s">
        <v>33</v>
      </c>
      <c r="F353" s="13" t="s">
        <v>34</v>
      </c>
      <c r="G353" s="14">
        <v>-88.8800</v>
      </c>
      <c r="H353" s="14">
        <v>179259.7900</v>
      </c>
    </row>
    <row r="354" ht="10.95" customHeight="true" customFormat="true" s="9">
      <c r="A354" s="15">
        <v>45419</v>
      </c>
      <c r="B354" s="13" t="s">
        <v>310</v>
      </c>
      <c r="C354" s="15">
        <v>45419.852631678245</v>
      </c>
      <c r="D354" s="13" t="s">
        <v>32</v>
      </c>
      <c r="E354" s="13" t="s">
        <v>33</v>
      </c>
      <c r="F354" s="13" t="s">
        <v>34</v>
      </c>
      <c r="G354" s="14">
        <v>-173.8000</v>
      </c>
      <c r="H354" s="14">
        <v>179085.9900</v>
      </c>
    </row>
    <row r="355" ht="10.95" customHeight="true" customFormat="true" s="9">
      <c r="A355" s="15">
        <v>45422</v>
      </c>
      <c r="B355" s="13" t="s">
        <v>95</v>
      </c>
      <c r="C355" s="15">
        <v>45422.851705011577</v>
      </c>
      <c r="D355" s="13" t="s">
        <v>37</v>
      </c>
      <c r="E355" s="13" t="s">
        <v>33</v>
      </c>
      <c r="F355" s="13" t="s">
        <v>34</v>
      </c>
      <c r="G355" s="14">
        <v>-651.8900</v>
      </c>
      <c r="H355" s="14">
        <v>178434.1000</v>
      </c>
    </row>
    <row r="356" ht="10.95" customHeight="true" customFormat="true" s="9">
      <c r="A356" s="15">
        <v>45429</v>
      </c>
      <c r="B356" s="13" t="s">
        <v>311</v>
      </c>
      <c r="C356" s="15">
        <v>45429.851675266204</v>
      </c>
      <c r="D356" s="13" t="s">
        <v>48</v>
      </c>
      <c r="E356" s="13" t="s">
        <v>33</v>
      </c>
      <c r="F356" s="13" t="s">
        <v>34</v>
      </c>
      <c r="G356" s="14">
        <v>-90.0000</v>
      </c>
      <c r="H356" s="14">
        <v>178344.1000</v>
      </c>
    </row>
    <row r="357" ht="10.95" customHeight="true" customFormat="true" s="9">
      <c r="A357" s="15">
        <v>45431</v>
      </c>
      <c r="B357" s="13" t="s">
        <v>244</v>
      </c>
      <c r="C357" s="15">
        <v>45431.747076851854</v>
      </c>
      <c r="D357" s="13" t="s">
        <v>32</v>
      </c>
      <c r="E357" s="13" t="s">
        <v>33</v>
      </c>
      <c r="F357" s="13" t="s">
        <v>34</v>
      </c>
      <c r="G357" s="14">
        <v>-108.3000</v>
      </c>
      <c r="H357" s="14">
        <v>178235.8000</v>
      </c>
    </row>
    <row r="358" ht="10.95" customHeight="true" customFormat="true" s="9">
      <c r="A358" s="15">
        <v>45434</v>
      </c>
      <c r="B358" s="13" t="s">
        <v>312</v>
      </c>
      <c r="C358" s="15">
        <v>45434.852296261575</v>
      </c>
      <c r="D358" s="13" t="s">
        <v>313</v>
      </c>
      <c r="E358" s="13" t="s">
        <v>33</v>
      </c>
      <c r="F358" s="13" t="s">
        <v>34</v>
      </c>
      <c r="G358" s="14">
        <v>-833.1000</v>
      </c>
      <c r="H358" s="14">
        <v>177402.7000</v>
      </c>
    </row>
    <row r="359" ht="10.95" customHeight="true" customFormat="true" s="9">
      <c r="A359" s="15">
        <v>45435</v>
      </c>
      <c r="B359" s="13" t="s">
        <v>314</v>
      </c>
      <c r="C359" s="15">
        <v>45435.852556562495</v>
      </c>
      <c r="D359" s="13" t="s">
        <v>37</v>
      </c>
      <c r="E359" s="13" t="s">
        <v>33</v>
      </c>
      <c r="F359" s="13" t="s">
        <v>34</v>
      </c>
      <c r="G359" s="14">
        <v>18975.0000</v>
      </c>
      <c r="H359" s="14">
        <v>196377.7000</v>
      </c>
    </row>
    <row r="360" ht="10.95" customHeight="true" customFormat="true" s="9">
      <c r="A360" s="15">
        <v>45435</v>
      </c>
      <c r="B360" s="13" t="s">
        <v>315</v>
      </c>
      <c r="C360" s="15">
        <v>45435.852556562495</v>
      </c>
      <c r="D360" s="13" t="s">
        <v>48</v>
      </c>
      <c r="E360" s="13" t="s">
        <v>33</v>
      </c>
      <c r="F360" s="13" t="s">
        <v>34</v>
      </c>
      <c r="G360" s="14">
        <v>-224.5100</v>
      </c>
      <c r="H360" s="14">
        <v>196153.1900</v>
      </c>
    </row>
    <row r="361" ht="10.95" customHeight="true" customFormat="true" s="9">
      <c r="A361" s="15">
        <v>45435</v>
      </c>
      <c r="B361" s="13" t="s">
        <v>316</v>
      </c>
      <c r="C361" s="15">
        <v>45435.852556562495</v>
      </c>
      <c r="D361" s="13" t="s">
        <v>48</v>
      </c>
      <c r="E361" s="13" t="s">
        <v>33</v>
      </c>
      <c r="F361" s="13" t="s">
        <v>34</v>
      </c>
      <c r="G361" s="14">
        <v>-1507.7000</v>
      </c>
      <c r="H361" s="14">
        <v>194645.4900</v>
      </c>
    </row>
    <row r="362" ht="10.95" customHeight="true" customFormat="true" s="9">
      <c r="A362" s="15">
        <v>45436</v>
      </c>
      <c r="B362" s="13" t="s">
        <v>63</v>
      </c>
      <c r="C362" s="15">
        <v>45436.851446261571</v>
      </c>
      <c r="D362" s="13" t="s">
        <v>37</v>
      </c>
      <c r="E362" s="13" t="s">
        <v>33</v>
      </c>
      <c r="F362" s="13" t="s">
        <v>34</v>
      </c>
      <c r="G362" s="14">
        <v>-4975.0000</v>
      </c>
      <c r="H362" s="14">
        <v>189670.4900</v>
      </c>
    </row>
    <row r="363" ht="10.95" customHeight="true" customFormat="true" s="9">
      <c r="A363" s="15">
        <v>45437</v>
      </c>
      <c r="B363" s="13" t="s">
        <v>154</v>
      </c>
      <c r="C363" s="15">
        <v>45437.76750170139</v>
      </c>
      <c r="D363" s="13" t="s">
        <v>32</v>
      </c>
      <c r="E363" s="13" t="s">
        <v>33</v>
      </c>
      <c r="F363" s="13" t="s">
        <v>34</v>
      </c>
      <c r="G363" s="14">
        <v>-131.0100</v>
      </c>
      <c r="H363" s="14">
        <v>189539.4800</v>
      </c>
    </row>
    <row r="364" ht="10.95" customHeight="true" customFormat="true" s="9">
      <c r="A364" s="15">
        <v>45439</v>
      </c>
      <c r="B364" s="13" t="s">
        <v>317</v>
      </c>
      <c r="C364" s="15">
        <v>45439.852037812503</v>
      </c>
      <c r="D364" s="13" t="s">
        <v>48</v>
      </c>
      <c r="E364" s="13" t="s">
        <v>33</v>
      </c>
      <c r="F364" s="13" t="s">
        <v>34</v>
      </c>
      <c r="G364" s="14">
        <v>-100.0000</v>
      </c>
      <c r="H364" s="14">
        <v>189439.4800</v>
      </c>
    </row>
    <row r="365" ht="10.95" customHeight="true" customFormat="true" s="9">
      <c r="A365" s="15">
        <v>45440</v>
      </c>
      <c r="B365" s="13" t="s">
        <v>318</v>
      </c>
      <c r="C365" s="15">
        <v>45440.854603854168</v>
      </c>
      <c r="D365" s="13" t="s">
        <v>32</v>
      </c>
      <c r="E365" s="13" t="s">
        <v>33</v>
      </c>
      <c r="F365" s="13" t="s">
        <v>34</v>
      </c>
      <c r="G365" s="14">
        <v>-85.8500</v>
      </c>
      <c r="H365" s="14">
        <v>189353.6300</v>
      </c>
    </row>
    <row r="366" ht="10.95" customHeight="true" customFormat="true" s="9">
      <c r="A366" s="15">
        <v>45441</v>
      </c>
      <c r="B366" s="13" t="s">
        <v>208</v>
      </c>
      <c r="C366" s="15">
        <v>45441.852577662037</v>
      </c>
      <c r="D366" s="13" t="s">
        <v>40</v>
      </c>
      <c r="E366" s="13" t="s">
        <v>33</v>
      </c>
      <c r="F366" s="13" t="s">
        <v>34</v>
      </c>
      <c r="G366" s="14">
        <v>841.3600</v>
      </c>
      <c r="H366" s="14">
        <v>190194.9900</v>
      </c>
    </row>
    <row r="367" ht="10.95" customHeight="true" customFormat="true" s="9">
      <c r="A367" s="15">
        <v>45441</v>
      </c>
      <c r="B367" s="13" t="s">
        <v>239</v>
      </c>
      <c r="C367" s="15">
        <v>45441.852577662037</v>
      </c>
      <c r="D367" s="13" t="s">
        <v>32</v>
      </c>
      <c r="E367" s="13" t="s">
        <v>33</v>
      </c>
      <c r="F367" s="13" t="s">
        <v>34</v>
      </c>
      <c r="G367" s="14">
        <v>-86.4600</v>
      </c>
      <c r="H367" s="14">
        <v>190108.5300</v>
      </c>
    </row>
    <row r="368" ht="10.95" customHeight="true" customFormat="true" s="9">
      <c r="A368" s="15">
        <v>45442</v>
      </c>
      <c r="B368" s="13" t="s">
        <v>319</v>
      </c>
      <c r="C368" s="15">
        <v>45442.852226620373</v>
      </c>
      <c r="D368" s="13" t="s">
        <v>48</v>
      </c>
      <c r="E368" s="13" t="s">
        <v>33</v>
      </c>
      <c r="F368" s="13" t="s">
        <v>34</v>
      </c>
      <c r="G368" s="14">
        <v>-175.7700</v>
      </c>
      <c r="H368" s="14">
        <v>189932.7600</v>
      </c>
    </row>
    <row r="369" ht="10.95" customHeight="true" customFormat="true" s="9">
      <c r="A369" s="15">
        <v>45442</v>
      </c>
      <c r="B369" s="13" t="s">
        <v>177</v>
      </c>
      <c r="C369" s="15">
        <v>45442.852226620373</v>
      </c>
      <c r="D369" s="13" t="s">
        <v>32</v>
      </c>
      <c r="E369" s="13" t="s">
        <v>33</v>
      </c>
      <c r="F369" s="13" t="s">
        <v>34</v>
      </c>
      <c r="G369" s="14">
        <v>-245.0000</v>
      </c>
      <c r="H369" s="14">
        <v>189687.7600</v>
      </c>
    </row>
    <row r="370" ht="10.95" customHeight="true" customFormat="true" s="9">
      <c r="A370" s="15">
        <v>45443</v>
      </c>
      <c r="B370" s="13" t="s">
        <v>320</v>
      </c>
      <c r="C370" s="15">
        <v>45443.857796261575</v>
      </c>
      <c r="D370" s="13" t="s">
        <v>48</v>
      </c>
      <c r="E370" s="13" t="s">
        <v>33</v>
      </c>
      <c r="F370" s="13" t="s">
        <v>34</v>
      </c>
      <c r="G370" s="14">
        <v>-1507.7000</v>
      </c>
      <c r="H370" s="14">
        <v>188180.0600</v>
      </c>
    </row>
    <row r="371" ht="10.95" customHeight="true" customFormat="true" s="9">
      <c r="A371" s="15">
        <v>45443</v>
      </c>
      <c r="B371" s="13" t="s">
        <v>321</v>
      </c>
      <c r="C371" s="15">
        <v>45443.857796261575</v>
      </c>
      <c r="D371" s="13" t="s">
        <v>37</v>
      </c>
      <c r="E371" s="13" t="s">
        <v>33</v>
      </c>
      <c r="F371" s="13" t="s">
        <v>34</v>
      </c>
      <c r="G371" s="14">
        <v>-3755.3800</v>
      </c>
      <c r="H371" s="14">
        <v>184424.6800</v>
      </c>
    </row>
    <row r="372" ht="10.95" customHeight="true" customFormat="true" s="9">
      <c r="A372" s="15">
        <v>45444</v>
      </c>
      <c r="B372" s="13" t="s">
        <v>308</v>
      </c>
      <c r="C372" s="15">
        <v>45444.85127515046</v>
      </c>
      <c r="D372" s="13" t="s">
        <v>32</v>
      </c>
      <c r="E372" s="13" t="s">
        <v>33</v>
      </c>
      <c r="F372" s="13" t="s">
        <v>34</v>
      </c>
      <c r="G372" s="14">
        <v>-4.4100</v>
      </c>
      <c r="H372" s="14">
        <v>184420.2700</v>
      </c>
    </row>
    <row r="373" ht="10.95" customHeight="true" customFormat="true" s="9">
      <c r="A373" s="15">
        <v>45444</v>
      </c>
      <c r="B373" s="13" t="s">
        <v>308</v>
      </c>
      <c r="C373" s="15">
        <v>45444.85127515046</v>
      </c>
      <c r="D373" s="13" t="s">
        <v>32</v>
      </c>
      <c r="E373" s="13" t="s">
        <v>33</v>
      </c>
      <c r="F373" s="13" t="s">
        <v>34</v>
      </c>
      <c r="G373" s="14">
        <v>-17.6400</v>
      </c>
      <c r="H373" s="14">
        <v>184402.6300</v>
      </c>
    </row>
    <row r="374" ht="10.95" customHeight="true" customFormat="true" s="9">
      <c r="A374" s="15">
        <v>45447</v>
      </c>
      <c r="B374" s="13" t="s">
        <v>127</v>
      </c>
      <c r="C374" s="15">
        <v>45447.852094594906</v>
      </c>
      <c r="D374" s="13" t="s">
        <v>37</v>
      </c>
      <c r="E374" s="13" t="s">
        <v>33</v>
      </c>
      <c r="F374" s="13" t="s">
        <v>34</v>
      </c>
      <c r="G374" s="14">
        <v>-1.0800</v>
      </c>
      <c r="H374" s="14">
        <v>184401.5500</v>
      </c>
    </row>
    <row r="375" ht="10.95" customHeight="true" customFormat="true" s="9">
      <c r="A375" s="15">
        <v>45447</v>
      </c>
      <c r="B375" s="13" t="s">
        <v>127</v>
      </c>
      <c r="C375" s="15">
        <v>45447.852094594906</v>
      </c>
      <c r="D375" s="13" t="s">
        <v>37</v>
      </c>
      <c r="E375" s="13" t="s">
        <v>33</v>
      </c>
      <c r="F375" s="13" t="s">
        <v>34</v>
      </c>
      <c r="G375" s="14">
        <v>-10.4700</v>
      </c>
      <c r="H375" s="14">
        <v>184391.0800</v>
      </c>
    </row>
    <row r="376" ht="10.95" customHeight="true" customFormat="true" s="9">
      <c r="A376" s="15">
        <v>45447</v>
      </c>
      <c r="B376" s="13" t="s">
        <v>322</v>
      </c>
      <c r="C376" s="15">
        <v>45447.852094594906</v>
      </c>
      <c r="D376" s="13" t="s">
        <v>32</v>
      </c>
      <c r="E376" s="13" t="s">
        <v>33</v>
      </c>
      <c r="F376" s="13" t="s">
        <v>34</v>
      </c>
      <c r="G376" s="14">
        <v>-30.7900</v>
      </c>
      <c r="H376" s="14">
        <v>184360.2900</v>
      </c>
    </row>
    <row r="377" ht="10.95" customHeight="true" customFormat="true" s="9">
      <c r="A377" s="15">
        <v>45447</v>
      </c>
      <c r="B377" s="13" t="s">
        <v>323</v>
      </c>
      <c r="C377" s="15">
        <v>45447.852094594906</v>
      </c>
      <c r="D377" s="13" t="s">
        <v>32</v>
      </c>
      <c r="E377" s="13" t="s">
        <v>33</v>
      </c>
      <c r="F377" s="13" t="s">
        <v>34</v>
      </c>
      <c r="G377" s="14">
        <v>-299.0200</v>
      </c>
      <c r="H377" s="14">
        <v>184061.2700</v>
      </c>
    </row>
    <row r="378" ht="10.95" customHeight="true" customFormat="true" s="9">
      <c r="A378" s="15">
        <v>45448</v>
      </c>
      <c r="B378" s="13" t="s">
        <v>154</v>
      </c>
      <c r="C378" s="15">
        <v>45448.851617361113</v>
      </c>
      <c r="D378" s="13" t="s">
        <v>32</v>
      </c>
      <c r="E378" s="13" t="s">
        <v>33</v>
      </c>
      <c r="F378" s="13" t="s">
        <v>34</v>
      </c>
      <c r="G378" s="14">
        <v>-132.2100</v>
      </c>
      <c r="H378" s="14">
        <v>183929.0600</v>
      </c>
    </row>
    <row r="379" ht="10.95" customHeight="true" customFormat="true" s="9">
      <c r="A379" s="15">
        <v>45448</v>
      </c>
      <c r="B379" s="13"/>
      <c r="C379" s="15">
        <v>45448.851617361113</v>
      </c>
      <c r="D379" s="13" t="s">
        <v>37</v>
      </c>
      <c r="E379" s="13" t="s">
        <v>33</v>
      </c>
      <c r="F379" s="13" t="s">
        <v>34</v>
      </c>
      <c r="G379" s="14">
        <v>-200.0000</v>
      </c>
      <c r="H379" s="14">
        <v>183729.0600</v>
      </c>
    </row>
    <row r="380" ht="10.95" customHeight="true" customFormat="true" s="9">
      <c r="A380" s="15">
        <v>45450</v>
      </c>
      <c r="B380" s="13" t="s">
        <v>324</v>
      </c>
      <c r="C380" s="15">
        <v>45450.853481793987</v>
      </c>
      <c r="D380" s="13" t="s">
        <v>40</v>
      </c>
      <c r="E380" s="13" t="s">
        <v>33</v>
      </c>
      <c r="F380" s="13" t="s">
        <v>34</v>
      </c>
      <c r="G380" s="14">
        <v>571.1100</v>
      </c>
      <c r="H380" s="14">
        <v>184300.1700</v>
      </c>
    </row>
    <row r="381" ht="10.95" customHeight="true" customFormat="true" s="9">
      <c r="A381" s="15">
        <v>45450</v>
      </c>
      <c r="B381" s="13" t="s">
        <v>325</v>
      </c>
      <c r="C381" s="15">
        <v>45450.853481793987</v>
      </c>
      <c r="D381" s="13" t="s">
        <v>32</v>
      </c>
      <c r="E381" s="13" t="s">
        <v>33</v>
      </c>
      <c r="F381" s="13" t="s">
        <v>34</v>
      </c>
      <c r="G381" s="14">
        <v>-1657.7100</v>
      </c>
      <c r="H381" s="14">
        <v>182642.4600</v>
      </c>
    </row>
    <row r="382" ht="10.95" customHeight="true" customFormat="true" s="9">
      <c r="A382" s="15">
        <v>45453</v>
      </c>
      <c r="B382" s="13" t="s">
        <v>95</v>
      </c>
      <c r="C382" s="15">
        <v>45453.788899803243</v>
      </c>
      <c r="D382" s="13" t="s">
        <v>37</v>
      </c>
      <c r="E382" s="13" t="s">
        <v>33</v>
      </c>
      <c r="F382" s="13" t="s">
        <v>34</v>
      </c>
      <c r="G382" s="14">
        <v>-1484.6700</v>
      </c>
      <c r="H382" s="14">
        <v>181157.7900</v>
      </c>
    </row>
    <row r="383" ht="10.95" customHeight="true" customFormat="true" s="9">
      <c r="A383" s="15">
        <v>45454</v>
      </c>
      <c r="B383" s="13" t="s">
        <v>326</v>
      </c>
      <c r="C383" s="15">
        <v>45454.852818518521</v>
      </c>
      <c r="D383" s="13" t="s">
        <v>32</v>
      </c>
      <c r="E383" s="13" t="s">
        <v>33</v>
      </c>
      <c r="F383" s="13" t="s">
        <v>34</v>
      </c>
      <c r="G383" s="14">
        <v>-116.0000</v>
      </c>
      <c r="H383" s="14">
        <v>181041.7900</v>
      </c>
    </row>
    <row r="384" ht="10.95" customHeight="true" customFormat="true" s="9">
      <c r="A384" s="15">
        <v>45454</v>
      </c>
      <c r="B384" s="13" t="s">
        <v>327</v>
      </c>
      <c r="C384" s="15">
        <v>45454.852818518521</v>
      </c>
      <c r="D384" s="13" t="s">
        <v>32</v>
      </c>
      <c r="E384" s="13" t="s">
        <v>33</v>
      </c>
      <c r="F384" s="13" t="s">
        <v>34</v>
      </c>
      <c r="G384" s="14">
        <v>-257.7100</v>
      </c>
      <c r="H384" s="14">
        <v>180784.0800</v>
      </c>
    </row>
    <row r="385" ht="10.95" customHeight="true" customFormat="true" s="9">
      <c r="A385" s="15">
        <v>45456</v>
      </c>
      <c r="B385" s="13" t="s">
        <v>328</v>
      </c>
      <c r="C385" s="15">
        <v>45456.852245335642</v>
      </c>
      <c r="D385" s="13" t="s">
        <v>32</v>
      </c>
      <c r="E385" s="13" t="s">
        <v>33</v>
      </c>
      <c r="F385" s="13" t="s">
        <v>34</v>
      </c>
      <c r="G385" s="14">
        <v>-30.0000</v>
      </c>
      <c r="H385" s="14">
        <v>180754.0800</v>
      </c>
    </row>
    <row r="386" ht="10.95" customHeight="true" customFormat="true" s="9">
      <c r="A386" s="15">
        <v>45457</v>
      </c>
      <c r="B386" s="13" t="s">
        <v>329</v>
      </c>
      <c r="C386" s="15">
        <v>45457.852816979168</v>
      </c>
      <c r="D386" s="13" t="s">
        <v>32</v>
      </c>
      <c r="E386" s="13" t="s">
        <v>33</v>
      </c>
      <c r="F386" s="13" t="s">
        <v>34</v>
      </c>
      <c r="G386" s="14">
        <v>-82.0000</v>
      </c>
      <c r="H386" s="14">
        <v>180672.0800</v>
      </c>
    </row>
    <row r="387" ht="10.95" customHeight="true" customFormat="true" s="9">
      <c r="A387" s="15">
        <v>45457</v>
      </c>
      <c r="B387" s="13" t="s">
        <v>55</v>
      </c>
      <c r="C387" s="15">
        <v>45457.852816979168</v>
      </c>
      <c r="D387" s="13" t="s">
        <v>37</v>
      </c>
      <c r="E387" s="13" t="s">
        <v>33</v>
      </c>
      <c r="F387" s="13" t="s">
        <v>34</v>
      </c>
      <c r="G387" s="14">
        <v>-180.0000</v>
      </c>
      <c r="H387" s="14">
        <v>180492.0800</v>
      </c>
    </row>
    <row r="388" ht="10.95" customHeight="true" customFormat="true" s="9">
      <c r="A388" s="15">
        <v>45457</v>
      </c>
      <c r="B388" s="13" t="s">
        <v>330</v>
      </c>
      <c r="C388" s="15">
        <v>45457.852816979168</v>
      </c>
      <c r="D388" s="13" t="s">
        <v>48</v>
      </c>
      <c r="E388" s="13" t="s">
        <v>33</v>
      </c>
      <c r="F388" s="13" t="s">
        <v>34</v>
      </c>
      <c r="G388" s="14">
        <v>-8507.7000</v>
      </c>
      <c r="H388" s="14">
        <v>171984.3800</v>
      </c>
    </row>
    <row r="389" ht="10.95" customHeight="true" customFormat="true" s="9">
      <c r="A389" s="15">
        <v>45459</v>
      </c>
      <c r="B389" s="13" t="s">
        <v>331</v>
      </c>
      <c r="C389" s="15">
        <v>45459.746002581021</v>
      </c>
      <c r="D389" s="13" t="s">
        <v>32</v>
      </c>
      <c r="E389" s="13" t="s">
        <v>33</v>
      </c>
      <c r="F389" s="13" t="s">
        <v>34</v>
      </c>
      <c r="G389" s="14">
        <v>-56.0000</v>
      </c>
      <c r="H389" s="14">
        <v>171928.3800</v>
      </c>
    </row>
    <row r="390" ht="10.95" customHeight="true" customFormat="true" s="9">
      <c r="A390" s="15">
        <v>45460</v>
      </c>
      <c r="B390" s="13" t="s">
        <v>332</v>
      </c>
      <c r="C390" s="15">
        <v>45460.851534641202</v>
      </c>
      <c r="D390" s="13" t="s">
        <v>48</v>
      </c>
      <c r="E390" s="13" t="s">
        <v>33</v>
      </c>
      <c r="F390" s="13" t="s">
        <v>34</v>
      </c>
      <c r="G390" s="14">
        <v>-90.0000</v>
      </c>
      <c r="H390" s="14">
        <v>171838.3800</v>
      </c>
    </row>
    <row r="391" ht="10.95" customHeight="true" customFormat="true" s="9">
      <c r="A391" s="15">
        <v>45462</v>
      </c>
      <c r="B391" s="13" t="s">
        <v>244</v>
      </c>
      <c r="C391" s="15">
        <v>45462.852196956017</v>
      </c>
      <c r="D391" s="13" t="s">
        <v>32</v>
      </c>
      <c r="E391" s="13" t="s">
        <v>33</v>
      </c>
      <c r="F391" s="13" t="s">
        <v>34</v>
      </c>
      <c r="G391" s="14">
        <v>-39.0600</v>
      </c>
      <c r="H391" s="14">
        <v>171799.3200</v>
      </c>
    </row>
    <row r="392" ht="10.95" customHeight="true" customFormat="true" s="9">
      <c r="A392" s="15">
        <v>45462</v>
      </c>
      <c r="B392" s="13" t="s">
        <v>154</v>
      </c>
      <c r="C392" s="15">
        <v>45462.852196956017</v>
      </c>
      <c r="D392" s="13" t="s">
        <v>32</v>
      </c>
      <c r="E392" s="13" t="s">
        <v>33</v>
      </c>
      <c r="F392" s="13" t="s">
        <v>34</v>
      </c>
      <c r="G392" s="14">
        <v>-42.7700</v>
      </c>
      <c r="H392" s="14">
        <v>171756.5500</v>
      </c>
    </row>
    <row r="393" ht="10.95" customHeight="true" customFormat="true" s="9">
      <c r="A393" s="15">
        <v>45463</v>
      </c>
      <c r="B393" s="13" t="s">
        <v>133</v>
      </c>
      <c r="C393" s="15">
        <v>45463.852127349535</v>
      </c>
      <c r="D393" s="13" t="s">
        <v>32</v>
      </c>
      <c r="E393" s="13" t="s">
        <v>33</v>
      </c>
      <c r="F393" s="13" t="s">
        <v>34</v>
      </c>
      <c r="G393" s="14">
        <v>-102.8000</v>
      </c>
      <c r="H393" s="14">
        <v>171653.7500</v>
      </c>
    </row>
    <row r="394" ht="10.95" customHeight="true" customFormat="true" s="9">
      <c r="A394" s="15">
        <v>45464</v>
      </c>
      <c r="B394" s="13" t="s">
        <v>333</v>
      </c>
      <c r="C394" s="15">
        <v>45464.852350775465</v>
      </c>
      <c r="D394" s="13" t="s">
        <v>32</v>
      </c>
      <c r="E394" s="13" t="s">
        <v>33</v>
      </c>
      <c r="F394" s="13" t="s">
        <v>34</v>
      </c>
      <c r="G394" s="14">
        <v>-130.0000</v>
      </c>
      <c r="H394" s="14">
        <v>171523.7500</v>
      </c>
    </row>
    <row r="395" ht="10.95" customHeight="true" customFormat="true" s="9">
      <c r="A395" s="15">
        <v>45464</v>
      </c>
      <c r="B395" s="13" t="s">
        <v>250</v>
      </c>
      <c r="C395" s="15">
        <v>45464.852350775465</v>
      </c>
      <c r="D395" s="13" t="s">
        <v>32</v>
      </c>
      <c r="E395" s="13" t="s">
        <v>33</v>
      </c>
      <c r="F395" s="13" t="s">
        <v>34</v>
      </c>
      <c r="G395" s="14">
        <v>-2516.0000</v>
      </c>
      <c r="H395" s="14">
        <v>169007.7500</v>
      </c>
    </row>
    <row r="396" ht="10.95" customHeight="true" customFormat="true" s="9">
      <c r="A396" s="15">
        <v>45465</v>
      </c>
      <c r="B396" s="13" t="s">
        <v>334</v>
      </c>
      <c r="C396" s="15">
        <v>45465.768035682871</v>
      </c>
      <c r="D396" s="13" t="s">
        <v>32</v>
      </c>
      <c r="E396" s="13" t="s">
        <v>33</v>
      </c>
      <c r="F396" s="13" t="s">
        <v>34</v>
      </c>
      <c r="G396" s="14">
        <v>-72.0000</v>
      </c>
      <c r="H396" s="14">
        <v>168935.7500</v>
      </c>
    </row>
    <row r="397" ht="10.95" customHeight="true" customFormat="true" s="9">
      <c r="A397" s="15">
        <v>45467</v>
      </c>
      <c r="B397" s="13" t="s">
        <v>335</v>
      </c>
      <c r="C397" s="15">
        <v>45467.851448958332</v>
      </c>
      <c r="D397" s="13" t="s">
        <v>40</v>
      </c>
      <c r="E397" s="13" t="s">
        <v>33</v>
      </c>
      <c r="F397" s="13" t="s">
        <v>34</v>
      </c>
      <c r="G397" s="14">
        <v>5000.0000</v>
      </c>
      <c r="H397" s="14">
        <v>173935.7500</v>
      </c>
    </row>
    <row r="398" ht="10.95" customHeight="true" customFormat="true" s="9">
      <c r="A398" s="15">
        <v>45467</v>
      </c>
      <c r="B398" s="13" t="s">
        <v>336</v>
      </c>
      <c r="C398" s="15">
        <v>45467.851448958332</v>
      </c>
      <c r="D398" s="13" t="s">
        <v>48</v>
      </c>
      <c r="E398" s="13" t="s">
        <v>33</v>
      </c>
      <c r="F398" s="13" t="s">
        <v>34</v>
      </c>
      <c r="G398" s="14">
        <v>-339.9000</v>
      </c>
      <c r="H398" s="14">
        <v>173595.8500</v>
      </c>
    </row>
    <row r="399" ht="10.95" customHeight="true" customFormat="true" s="9">
      <c r="A399" s="15">
        <v>45467</v>
      </c>
      <c r="B399" s="13" t="s">
        <v>337</v>
      </c>
      <c r="C399" s="15">
        <v>45467.851448958332</v>
      </c>
      <c r="D399" s="13" t="s">
        <v>37</v>
      </c>
      <c r="E399" s="13" t="s">
        <v>33</v>
      </c>
      <c r="F399" s="13" t="s">
        <v>34</v>
      </c>
      <c r="G399" s="14">
        <v>-3755.3800</v>
      </c>
      <c r="H399" s="14">
        <v>169840.4700</v>
      </c>
    </row>
    <row r="400" ht="10.95" customHeight="true" customFormat="true" s="9">
      <c r="A400" s="15">
        <v>45469</v>
      </c>
      <c r="B400" s="13" t="s">
        <v>338</v>
      </c>
      <c r="C400" s="15">
        <v>45469.852298807877</v>
      </c>
      <c r="D400" s="13" t="s">
        <v>37</v>
      </c>
      <c r="E400" s="13" t="s">
        <v>33</v>
      </c>
      <c r="F400" s="13" t="s">
        <v>34</v>
      </c>
      <c r="G400" s="14">
        <v>644.0000</v>
      </c>
      <c r="H400" s="14">
        <v>170484.4700</v>
      </c>
    </row>
    <row r="401" ht="10.95" customHeight="true" customFormat="true" s="9">
      <c r="A401" s="15">
        <v>45469</v>
      </c>
      <c r="B401" s="13" t="s">
        <v>127</v>
      </c>
      <c r="C401" s="15">
        <v>45469.852298807877</v>
      </c>
      <c r="D401" s="13" t="s">
        <v>37</v>
      </c>
      <c r="E401" s="13" t="s">
        <v>33</v>
      </c>
      <c r="F401" s="13" t="s">
        <v>34</v>
      </c>
      <c r="G401" s="14">
        <v>-0.4800</v>
      </c>
      <c r="H401" s="14">
        <v>170483.9900</v>
      </c>
    </row>
    <row r="402" ht="10.95" customHeight="true" customFormat="true" s="9">
      <c r="A402" s="15">
        <v>45469</v>
      </c>
      <c r="B402" s="13" t="s">
        <v>339</v>
      </c>
      <c r="C402" s="15">
        <v>45469.852298807877</v>
      </c>
      <c r="D402" s="13" t="s">
        <v>32</v>
      </c>
      <c r="E402" s="13" t="s">
        <v>33</v>
      </c>
      <c r="F402" s="13" t="s">
        <v>34</v>
      </c>
      <c r="G402" s="14">
        <v>-13.7900</v>
      </c>
      <c r="H402" s="14">
        <v>170470.2000</v>
      </c>
    </row>
    <row r="403" ht="13.35" customHeight="true"/>
    <row r="404" ht="12.1" customHeight="true" customFormat="true" s="5">
      <c r="A404" s="8" t="s">
        <v>340</v>
      </c>
      <c r="B404" s="8"/>
      <c r="C404" s="8"/>
      <c r="D404" s="8"/>
      <c r="E404" s="8"/>
      <c r="F404" s="8"/>
      <c r="G404" s="8"/>
      <c r="H404" s="8"/>
    </row>
    <row r="405" ht="10.95" customHeight="true" customFormat="true" s="9">
      <c r="A405" s="10">
        <v>45473</v>
      </c>
      <c r="B405" s="11"/>
      <c r="C405" s="11"/>
      <c r="D405" s="11"/>
      <c r="E405" s="11"/>
      <c r="F405" s="11"/>
      <c r="G405" s="12">
        <v>0</v>
      </c>
      <c r="H405" s="12">
        <v>170470.2000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341</v>
      </c>
    </row>
    <row r="2" ht="14.4" customHeight="true" customFormat="true" s="3">
      <c r="A2" s="4" t="s">
        <v>1</v>
      </c>
    </row>
    <row r="3" ht="14.4" customHeight="true" customFormat="true" s="3">
      <c r="A3" s="4" t="s">
        <v>24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