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ial Balance" sheetId="1" r:id="rId1"/>
  </sheets>
  <calcPr calcId="162913"/>
</workbook>
</file>

<file path=xl/sharedStrings.xml><?xml version="1.0" encoding="utf-8"?>
<sst xmlns="http://schemas.openxmlformats.org/spreadsheetml/2006/main" count="31" uniqueCount="31">
  <si>
    <t>Trial Balance</t>
  </si>
  <si>
    <t>Brainland Pty Ltd</t>
  </si>
  <si>
    <t>As at 30 June 2024</t>
  </si>
  <si>
    <t>Account Code</t>
  </si>
  <si>
    <t>Account</t>
  </si>
  <si>
    <t>Account Type</t>
  </si>
  <si>
    <t>Debit - Year to date</t>
  </si>
  <si>
    <t>Credit - Year to date</t>
  </si>
  <si>
    <t>30 June 2023</t>
  </si>
  <si>
    <t>418</t>
  </si>
  <si>
    <t>Debt Forgiveness</t>
  </si>
  <si>
    <t>Expense</t>
  </si>
  <si>
    <t>474</t>
  </si>
  <si>
    <t>R&amp;D Development Costs</t>
  </si>
  <si>
    <t>475</t>
  </si>
  <si>
    <t>Subcontractors</t>
  </si>
  <si>
    <t>505</t>
  </si>
  <si>
    <t>Income Tax Expense</t>
  </si>
  <si>
    <t>Bank</t>
  </si>
  <si>
    <t>680</t>
  </si>
  <si>
    <t>Cash on Hand</t>
  </si>
  <si>
    <t>Current Asset</t>
  </si>
  <si>
    <t>830</t>
  </si>
  <si>
    <t>Income Tax Receivable</t>
  </si>
  <si>
    <t>Current Liability</t>
  </si>
  <si>
    <t>881</t>
  </si>
  <si>
    <t>Loan - Christina Maher</t>
  </si>
  <si>
    <t>970</t>
  </si>
  <si>
    <t>100 ORD Shares of $1 Each</t>
  </si>
  <si>
    <t>Equity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</si>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</sst>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5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6" customWidth="1"/>
    <col min="2" max="2" width="26.16015625" customWidth="1"/>
    <col min="3" max="3" width="16.16015625" customWidth="1"/>
    <col min="4" max="4" width="22" customWidth="1"/>
    <col min="5" max="5" width="23" customWidth="1"/>
    <col min="6" max="6" width="14.83203125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</row>
    <row r="2" ht="14.4" customHeight="true" customFormat="true" s="3">
      <c r="A2" s="4" t="s">
        <v>1</v>
      </c>
      <c r="B2" s="4"/>
      <c r="C2" s="4"/>
      <c r="D2" s="4"/>
      <c r="E2" s="4"/>
      <c r="F2" s="4"/>
    </row>
    <row r="3" ht="14.4" customHeight="true" customFormat="true" s="3">
      <c r="A3" s="4" t="s">
        <v>2</v>
      </c>
      <c r="B3" s="4"/>
      <c r="C3" s="4"/>
      <c r="D3" s="4"/>
      <c r="E3" s="4"/>
      <c r="F3" s="4"/>
    </row>
    <row r="4" ht="13.35" customHeight="true"/>
    <row r="5" ht="12.1" customHeight="true" customFormat="true" s="5">
      <c r="A5" s="6" t="s">
        <v>3</v>
      </c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</row>
    <row r="6" ht="10.95" customHeight="true" customFormat="true" s="8">
      <c r="A6" s="9" t="s">
        <v>9</v>
      </c>
      <c r="B6" s="9" t="s">
        <v>10</v>
      </c>
      <c r="C6" s="9" t="s">
        <v>11</v>
      </c>
      <c r="D6" s="10">
        <v>300.0000</v>
      </c>
      <c r="E6" s="9"/>
      <c r="F6" s="10">
        <v>0</v>
      </c>
    </row>
    <row r="7" ht="10.95" customHeight="true" customFormat="true" s="8">
      <c r="A7" s="11" t="s">
        <v>12</v>
      </c>
      <c r="B7" s="11" t="s">
        <v>13</v>
      </c>
      <c r="C7" s="11" t="s">
        <v>11</v>
      </c>
      <c r="D7" s="12">
        <v>25500.0000</v>
      </c>
      <c r="E7" s="11"/>
      <c r="F7" s="12">
        <v>0</v>
      </c>
    </row>
    <row r="8" ht="10.95" customHeight="true" customFormat="true" s="8">
      <c r="A8" s="11" t="s">
        <v>14</v>
      </c>
      <c r="B8" s="11" t="s">
        <v>15</v>
      </c>
      <c r="C8" s="11" t="s">
        <v>11</v>
      </c>
      <c r="D8" s="12">
        <v>950.0000</v>
      </c>
      <c r="E8" s="11"/>
      <c r="F8" s="12">
        <v>0</v>
      </c>
    </row>
    <row r="9" ht="10.95" customHeight="true" customFormat="true" s="8">
      <c r="A9" s="11" t="s">
        <v>16</v>
      </c>
      <c r="B9" s="11" t="s">
        <v>17</v>
      </c>
      <c r="C9" s="11" t="s">
        <v>11</v>
      </c>
      <c r="D9" s="11"/>
      <c r="E9" s="12">
        <v>11505.7500</v>
      </c>
      <c r="F9" s="12">
        <v>0</v>
      </c>
    </row>
    <row r="10" ht="10.95" customHeight="true" customFormat="true" s="8">
      <c r="A10" s="11"/>
      <c r="B10" s="11" t="s">
        <v>1</v>
      </c>
      <c r="C10" s="11" t="s">
        <v>18</v>
      </c>
      <c r="D10" s="12">
        <v>260.0000</v>
      </c>
      <c r="E10" s="11"/>
      <c r="F10" s="12">
        <v>0</v>
      </c>
    </row>
    <row r="11" ht="10.95" customHeight="true" customFormat="true" s="8">
      <c r="A11" s="11" t="s">
        <v>19</v>
      </c>
      <c r="B11" s="11" t="s">
        <v>20</v>
      </c>
      <c r="C11" s="11" t="s">
        <v>21</v>
      </c>
      <c r="D11" s="12">
        <v>100.0000</v>
      </c>
      <c r="E11" s="11"/>
      <c r="F11" s="12">
        <v>0</v>
      </c>
    </row>
    <row r="12" ht="10.95" customHeight="true" customFormat="true" s="8">
      <c r="A12" s="11" t="s">
        <v>22</v>
      </c>
      <c r="B12" s="11" t="s">
        <v>23</v>
      </c>
      <c r="C12" s="11" t="s">
        <v>24</v>
      </c>
      <c r="D12" s="12">
        <v>11505.7500</v>
      </c>
      <c r="E12" s="11"/>
      <c r="F12" s="12">
        <v>0</v>
      </c>
    </row>
    <row r="13" ht="10.95" customHeight="true" customFormat="true" s="8">
      <c r="A13" s="11" t="s">
        <v>25</v>
      </c>
      <c r="B13" s="11" t="s">
        <v>26</v>
      </c>
      <c r="C13" s="11" t="s">
        <v>24</v>
      </c>
      <c r="D13" s="11"/>
      <c r="E13" s="12">
        <v>27010.0000</v>
      </c>
      <c r="F13" s="12">
        <v>0</v>
      </c>
    </row>
    <row r="14" ht="10.95" customHeight="true" customFormat="true" s="8">
      <c r="A14" s="11" t="s">
        <v>27</v>
      </c>
      <c r="B14" s="11" t="s">
        <v>28</v>
      </c>
      <c r="C14" s="11" t="s">
        <v>29</v>
      </c>
      <c r="D14" s="11"/>
      <c r="E14" s="12">
        <v>100.0000</v>
      </c>
      <c r="F14" s="12">
        <v>0</v>
      </c>
    </row>
    <row r="15" ht="10.95" customHeight="true" customFormat="true" s="8">
      <c r="A15" s="13" t="s">
        <v>30</v>
      </c>
      <c r="B15" s="13"/>
      <c r="C15" s="13"/>
      <c r="D15" s="14">
        <f ca="1">SUM(D6:D14)</f>
        <v>0</v>
      </c>
      <c r="E15" s="14">
        <f ca="1">SUM(E6:E14)</f>
        <v>0</v>
      </c>
      <c r="F15" s="14">
        <f ca="1">SUM(F6:F14)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