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3\EXCELCNV\bac5d76d-db63-408c-b0b0-cbf72bbf460e\"/>
    </mc:Choice>
  </mc:AlternateContent>
  <xr:revisionPtr revIDLastSave="0" documentId="8_{3E0A2A17-A8FA-4A32-B241-69A5C7F66BCC}" xr6:coauthVersionLast="47" xr6:coauthVersionMax="47" xr10:uidLastSave="{00000000-0000-0000-0000-000000000000}"/>
  <bookViews>
    <workbookView xWindow="-60" yWindow="-60" windowWidth="15480" windowHeight="11640" firstSheet="3" activeTab="3" xr2:uid="{AE7E49B0-CFAC-48CC-91AF-A8D1641803C0}"/>
  </bookViews>
  <sheets>
    <sheet name="Total Spending by Product Categ" sheetId="2" r:id="rId1"/>
    <sheet name="Average Product Spending by Edu" sheetId="3" r:id="rId2"/>
    <sheet name="Accepted Customers by Campaign" sheetId="5" r:id="rId3"/>
    <sheet name="Customer Segments" sheetId="6" r:id="rId4"/>
    <sheet name="cleaned data" sheetId="1" r:id="rId5"/>
  </sheets>
  <calcPr calcId="191028"/>
  <pivotCaches>
    <pivotCache cacheId="3855" r:id="rId6"/>
    <pivotCache cacheId="3856" r:id="rId7"/>
    <pivotCache cacheId="386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K2" i="1"/>
  <c r="AE4" i="1"/>
  <c r="AK4" i="1" s="1"/>
  <c r="AE5" i="1"/>
  <c r="AK5" i="1" s="1"/>
  <c r="AE6" i="1"/>
  <c r="AK6" i="1" s="1"/>
  <c r="AE7" i="1"/>
  <c r="AK7" i="1" s="1"/>
  <c r="AE8" i="1"/>
  <c r="AK8" i="1" s="1"/>
  <c r="AE9" i="1"/>
  <c r="AK9" i="1" s="1"/>
  <c r="AE10" i="1"/>
  <c r="AK10" i="1" s="1"/>
  <c r="AE11" i="1"/>
  <c r="AK11" i="1" s="1"/>
  <c r="AE12" i="1"/>
  <c r="AK12" i="1" s="1"/>
  <c r="AE13" i="1"/>
  <c r="AK13" i="1" s="1"/>
  <c r="AE14" i="1"/>
  <c r="AK14" i="1" s="1"/>
  <c r="AE15" i="1"/>
  <c r="AK15" i="1" s="1"/>
  <c r="AE16" i="1"/>
  <c r="AK16" i="1" s="1"/>
  <c r="AE17" i="1"/>
  <c r="AK17" i="1" s="1"/>
  <c r="AE18" i="1"/>
  <c r="AK18" i="1" s="1"/>
  <c r="AE19" i="1"/>
  <c r="AK19" i="1" s="1"/>
  <c r="AE20" i="1"/>
  <c r="AK20" i="1" s="1"/>
  <c r="AE21" i="1"/>
  <c r="AK21" i="1" s="1"/>
  <c r="AE22" i="1"/>
  <c r="AK22" i="1" s="1"/>
  <c r="AE23" i="1"/>
  <c r="AK23" i="1" s="1"/>
  <c r="AE24" i="1"/>
  <c r="AK24" i="1" s="1"/>
  <c r="AE25" i="1"/>
  <c r="AK25" i="1" s="1"/>
  <c r="AE26" i="1"/>
  <c r="AK26" i="1" s="1"/>
  <c r="AE27" i="1"/>
  <c r="AK27" i="1" s="1"/>
  <c r="AE28" i="1"/>
  <c r="AK28" i="1" s="1"/>
  <c r="AE29" i="1"/>
  <c r="AK29" i="1" s="1"/>
  <c r="AE30" i="1"/>
  <c r="AK30" i="1" s="1"/>
  <c r="AE31" i="1"/>
  <c r="AK31" i="1" s="1"/>
  <c r="AE32" i="1"/>
  <c r="AK32" i="1" s="1"/>
  <c r="AE33" i="1"/>
  <c r="AK33" i="1" s="1"/>
  <c r="AE34" i="1"/>
  <c r="AK34" i="1" s="1"/>
  <c r="AE35" i="1"/>
  <c r="AK35" i="1" s="1"/>
  <c r="AE36" i="1"/>
  <c r="AK36" i="1" s="1"/>
  <c r="AE37" i="1"/>
  <c r="AK37" i="1" s="1"/>
  <c r="AE38" i="1"/>
  <c r="AK38" i="1" s="1"/>
  <c r="AE39" i="1"/>
  <c r="AK39" i="1" s="1"/>
  <c r="AE40" i="1"/>
  <c r="AK40" i="1" s="1"/>
  <c r="AE41" i="1"/>
  <c r="AK41" i="1" s="1"/>
  <c r="AE42" i="1"/>
  <c r="AK42" i="1" s="1"/>
  <c r="AE43" i="1"/>
  <c r="AK43" i="1" s="1"/>
  <c r="AE44" i="1"/>
  <c r="AK44" i="1" s="1"/>
  <c r="AE45" i="1"/>
  <c r="AK45" i="1" s="1"/>
  <c r="AE46" i="1"/>
  <c r="AK46" i="1" s="1"/>
  <c r="AE47" i="1"/>
  <c r="AK47" i="1" s="1"/>
  <c r="AE48" i="1"/>
  <c r="AK48" i="1" s="1"/>
  <c r="AE49" i="1"/>
  <c r="AK49" i="1" s="1"/>
  <c r="AE50" i="1"/>
  <c r="AK50" i="1" s="1"/>
  <c r="AE51" i="1"/>
  <c r="AK51" i="1" s="1"/>
  <c r="AE52" i="1"/>
  <c r="AK52" i="1" s="1"/>
  <c r="AE53" i="1"/>
  <c r="AK53" i="1" s="1"/>
  <c r="AE54" i="1"/>
  <c r="AK54" i="1" s="1"/>
  <c r="AE55" i="1"/>
  <c r="AK55" i="1" s="1"/>
  <c r="AE56" i="1"/>
  <c r="AK56" i="1" s="1"/>
  <c r="AE57" i="1"/>
  <c r="AK57" i="1" s="1"/>
  <c r="AE58" i="1"/>
  <c r="AK58" i="1" s="1"/>
  <c r="AE59" i="1"/>
  <c r="AK59" i="1" s="1"/>
  <c r="AE60" i="1"/>
  <c r="AK60" i="1" s="1"/>
  <c r="AE61" i="1"/>
  <c r="AK61" i="1" s="1"/>
  <c r="AE62" i="1"/>
  <c r="AK62" i="1" s="1"/>
  <c r="AE63" i="1"/>
  <c r="AK63" i="1" s="1"/>
  <c r="AE64" i="1"/>
  <c r="AK64" i="1" s="1"/>
  <c r="AE65" i="1"/>
  <c r="AK65" i="1" s="1"/>
  <c r="AE66" i="1"/>
  <c r="AK66" i="1" s="1"/>
  <c r="AE67" i="1"/>
  <c r="AK67" i="1" s="1"/>
  <c r="AE68" i="1"/>
  <c r="AK68" i="1" s="1"/>
  <c r="AE69" i="1"/>
  <c r="AK69" i="1" s="1"/>
  <c r="AE70" i="1"/>
  <c r="AK70" i="1" s="1"/>
  <c r="AE71" i="1"/>
  <c r="AK71" i="1" s="1"/>
  <c r="AE72" i="1"/>
  <c r="AK72" i="1" s="1"/>
  <c r="AE73" i="1"/>
  <c r="AK73" i="1" s="1"/>
  <c r="AE74" i="1"/>
  <c r="AK74" i="1" s="1"/>
  <c r="AE75" i="1"/>
  <c r="AK75" i="1" s="1"/>
  <c r="AE76" i="1"/>
  <c r="AK76" i="1" s="1"/>
  <c r="AE77" i="1"/>
  <c r="AK77" i="1" s="1"/>
  <c r="AE78" i="1"/>
  <c r="AK78" i="1" s="1"/>
  <c r="AE79" i="1"/>
  <c r="AK79" i="1" s="1"/>
  <c r="AE80" i="1"/>
  <c r="AK80" i="1" s="1"/>
  <c r="AE81" i="1"/>
  <c r="AK81" i="1" s="1"/>
  <c r="AE82" i="1"/>
  <c r="AK82" i="1" s="1"/>
  <c r="AE83" i="1"/>
  <c r="AK83" i="1" s="1"/>
  <c r="AE84" i="1"/>
  <c r="AK84" i="1" s="1"/>
  <c r="AE85" i="1"/>
  <c r="AK85" i="1" s="1"/>
  <c r="AE86" i="1"/>
  <c r="AK86" i="1" s="1"/>
  <c r="AE87" i="1"/>
  <c r="AK87" i="1" s="1"/>
  <c r="AE88" i="1"/>
  <c r="AK88" i="1" s="1"/>
  <c r="AE89" i="1"/>
  <c r="AK89" i="1" s="1"/>
  <c r="AE90" i="1"/>
  <c r="AK90" i="1" s="1"/>
  <c r="AE91" i="1"/>
  <c r="AK91" i="1" s="1"/>
  <c r="AE92" i="1"/>
  <c r="AK92" i="1" s="1"/>
  <c r="AE93" i="1"/>
  <c r="AK93" i="1" s="1"/>
  <c r="AE94" i="1"/>
  <c r="AK94" i="1" s="1"/>
  <c r="AE95" i="1"/>
  <c r="AK95" i="1" s="1"/>
  <c r="AE96" i="1"/>
  <c r="AK96" i="1" s="1"/>
  <c r="AE97" i="1"/>
  <c r="AK97" i="1" s="1"/>
  <c r="AE98" i="1"/>
  <c r="AK98" i="1" s="1"/>
  <c r="AE99" i="1"/>
  <c r="AK99" i="1" s="1"/>
  <c r="AE100" i="1"/>
  <c r="AK100" i="1" s="1"/>
  <c r="AE101" i="1"/>
  <c r="AK101" i="1" s="1"/>
  <c r="AE102" i="1"/>
  <c r="AK102" i="1" s="1"/>
  <c r="AE103" i="1"/>
  <c r="AK103" i="1" s="1"/>
  <c r="AE104" i="1"/>
  <c r="AK104" i="1" s="1"/>
  <c r="AE105" i="1"/>
  <c r="AK105" i="1" s="1"/>
  <c r="AE106" i="1"/>
  <c r="AK106" i="1" s="1"/>
  <c r="AE107" i="1"/>
  <c r="AK107" i="1" s="1"/>
  <c r="AE108" i="1"/>
  <c r="AK108" i="1" s="1"/>
  <c r="AE109" i="1"/>
  <c r="AK109" i="1" s="1"/>
  <c r="AE110" i="1"/>
  <c r="AK110" i="1" s="1"/>
  <c r="AE111" i="1"/>
  <c r="AK111" i="1" s="1"/>
  <c r="AE112" i="1"/>
  <c r="AK112" i="1" s="1"/>
  <c r="AE113" i="1"/>
  <c r="AK113" i="1" s="1"/>
  <c r="AE114" i="1"/>
  <c r="AK114" i="1" s="1"/>
  <c r="AE115" i="1"/>
  <c r="AK115" i="1" s="1"/>
  <c r="AE116" i="1"/>
  <c r="AK116" i="1" s="1"/>
  <c r="AE117" i="1"/>
  <c r="AK117" i="1" s="1"/>
  <c r="AE118" i="1"/>
  <c r="AK118" i="1" s="1"/>
  <c r="AE119" i="1"/>
  <c r="AK119" i="1" s="1"/>
  <c r="AE120" i="1"/>
  <c r="AK120" i="1" s="1"/>
  <c r="AE121" i="1"/>
  <c r="AK121" i="1" s="1"/>
  <c r="AE122" i="1"/>
  <c r="AK122" i="1" s="1"/>
  <c r="AE123" i="1"/>
  <c r="AK123" i="1" s="1"/>
  <c r="AE124" i="1"/>
  <c r="AK124" i="1" s="1"/>
  <c r="AE125" i="1"/>
  <c r="AK125" i="1" s="1"/>
  <c r="AE126" i="1"/>
  <c r="AK126" i="1" s="1"/>
  <c r="AE127" i="1"/>
  <c r="AK127" i="1" s="1"/>
  <c r="AE128" i="1"/>
  <c r="AK128" i="1" s="1"/>
  <c r="AE129" i="1"/>
  <c r="AK129" i="1" s="1"/>
  <c r="AE130" i="1"/>
  <c r="AK130" i="1" s="1"/>
  <c r="AE131" i="1"/>
  <c r="AK131" i="1" s="1"/>
  <c r="AE132" i="1"/>
  <c r="AK132" i="1" s="1"/>
  <c r="AE133" i="1"/>
  <c r="AK133" i="1" s="1"/>
  <c r="AE134" i="1"/>
  <c r="AK134" i="1" s="1"/>
  <c r="AE135" i="1"/>
  <c r="AK135" i="1" s="1"/>
  <c r="AE136" i="1"/>
  <c r="AK136" i="1" s="1"/>
  <c r="AE137" i="1"/>
  <c r="AK137" i="1" s="1"/>
  <c r="AE138" i="1"/>
  <c r="AK138" i="1" s="1"/>
  <c r="AE139" i="1"/>
  <c r="AK139" i="1" s="1"/>
  <c r="AE140" i="1"/>
  <c r="AK140" i="1" s="1"/>
  <c r="AE141" i="1"/>
  <c r="AK141" i="1" s="1"/>
  <c r="AE142" i="1"/>
  <c r="AK142" i="1" s="1"/>
  <c r="AE143" i="1"/>
  <c r="AK143" i="1" s="1"/>
  <c r="AE144" i="1"/>
  <c r="AK144" i="1" s="1"/>
  <c r="AE145" i="1"/>
  <c r="AK145" i="1" s="1"/>
  <c r="AE146" i="1"/>
  <c r="AK146" i="1" s="1"/>
  <c r="AE147" i="1"/>
  <c r="AK147" i="1" s="1"/>
  <c r="AE148" i="1"/>
  <c r="AK148" i="1" s="1"/>
  <c r="AE149" i="1"/>
  <c r="AK149" i="1" s="1"/>
  <c r="AE150" i="1"/>
  <c r="AK150" i="1" s="1"/>
  <c r="AE151" i="1"/>
  <c r="AK151" i="1" s="1"/>
  <c r="AE152" i="1"/>
  <c r="AK152" i="1" s="1"/>
  <c r="AE153" i="1"/>
  <c r="AK153" i="1" s="1"/>
  <c r="AE154" i="1"/>
  <c r="AK154" i="1" s="1"/>
  <c r="AE155" i="1"/>
  <c r="AK155" i="1" s="1"/>
  <c r="AE156" i="1"/>
  <c r="AK156" i="1" s="1"/>
  <c r="AE157" i="1"/>
  <c r="AK157" i="1" s="1"/>
  <c r="AE158" i="1"/>
  <c r="AK158" i="1" s="1"/>
  <c r="AE159" i="1"/>
  <c r="AK159" i="1" s="1"/>
  <c r="AE160" i="1"/>
  <c r="AK160" i="1" s="1"/>
  <c r="AE161" i="1"/>
  <c r="AK161" i="1" s="1"/>
  <c r="AE162" i="1"/>
  <c r="AK162" i="1" s="1"/>
  <c r="AE163" i="1"/>
  <c r="AK163" i="1" s="1"/>
  <c r="AE164" i="1"/>
  <c r="AK164" i="1" s="1"/>
  <c r="AE165" i="1"/>
  <c r="AK165" i="1" s="1"/>
  <c r="AE166" i="1"/>
  <c r="AK166" i="1" s="1"/>
  <c r="AE167" i="1"/>
  <c r="AK167" i="1" s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3" i="1"/>
  <c r="AK3" i="1" s="1"/>
  <c r="AE2" i="1"/>
</calcChain>
</file>

<file path=xl/sharedStrings.xml><?xml version="1.0" encoding="utf-8"?>
<sst xmlns="http://schemas.openxmlformats.org/spreadsheetml/2006/main" count="6790" uniqueCount="77">
  <si>
    <t>Values</t>
  </si>
  <si>
    <t>Sum of MntWines</t>
  </si>
  <si>
    <t>Sum of MntFruits</t>
  </si>
  <si>
    <t>Sum of MntMeatProducts</t>
  </si>
  <si>
    <t>Sum of MntFishProducts</t>
  </si>
  <si>
    <t>Sum of MntSweetProducts</t>
  </si>
  <si>
    <t>Sum of MntGoldProds</t>
  </si>
  <si>
    <t>Education</t>
  </si>
  <si>
    <t>Count of ID</t>
  </si>
  <si>
    <t>Average of MntWines</t>
  </si>
  <si>
    <t>Average of MntFruits</t>
  </si>
  <si>
    <t>Average of MntMeatProducts</t>
  </si>
  <si>
    <t>Average of MntFishProducts</t>
  </si>
  <si>
    <t>Average of MntSweetProducts</t>
  </si>
  <si>
    <t>Average of MntGoldProds</t>
  </si>
  <si>
    <t>2n Cycle</t>
  </si>
  <si>
    <t>Basic</t>
  </si>
  <si>
    <t>Graduation</t>
  </si>
  <si>
    <t>Master</t>
  </si>
  <si>
    <t>PhD</t>
  </si>
  <si>
    <t>Grand Total</t>
  </si>
  <si>
    <t>Sum of AcceptedCmp1</t>
  </si>
  <si>
    <t>Sum of AcceptedCmp2</t>
  </si>
  <si>
    <t>Sum of AcceptedCmp3</t>
  </si>
  <si>
    <t>Sum of AcceptedCmp4</t>
  </si>
  <si>
    <t>Sum of AcceptedCmp5</t>
  </si>
  <si>
    <t>spending column</t>
  </si>
  <si>
    <t>Average of total spending</t>
  </si>
  <si>
    <t>High</t>
  </si>
  <si>
    <t>Low</t>
  </si>
  <si>
    <t>Medium</t>
  </si>
  <si>
    <t>ID</t>
  </si>
  <si>
    <t>Year_Birth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</si>
  <si>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</si>
  <si>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</si>
  <si>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</si>
  <si>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</si>
  <si>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</si>
  <si>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</si>
  <si>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</si>
  <si>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</si>
  <si>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</si>
  <si>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</si>
  <si>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</si>
  <si>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</si>
  <si>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</si>
  <si>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</si>
  <si>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</si>
  <si>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</si>
  <si>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</si>
  <si>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</si>
  <si>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</si>
  <si>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</si>
  <si>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</si>
  <si>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</si>
  <si>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</si>
  <si>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</si>
  <si>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</si>
  <si>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Birth_Year_Flag</t>
  </si>
  <si>
    <t>Marital_Status_Flag</t>
  </si>
  <si>
    <t>total spending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</si>
  <si>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</si>
  <si>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</si>
  <si>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</si>
  <si>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</si>
  <si>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</si>
  <si>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</si>
  <si>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</si>
  <si>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</si>
  <si>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Germany</t>
  </si>
  <si>
    <t>India</t>
  </si>
  <si>
    <t>Widow</t>
  </si>
  <si>
    <t>Saudi Arabia</t>
  </si>
  <si>
    <t>YOLO</t>
  </si>
  <si>
    <t>Mexico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</si>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</sst>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[marketing_data_cleaned.xlsx]Total Spending by Product Categ!PivotTable1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Spending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Spending by Product Categ'!$B$3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Spending by Product Categ'!$A$4:$A$9</c:f>
              <c:strCache>
                <c:ptCount val="6"/>
                <c:pt idx="0">
                  <c:v>Sum of MntWines</c:v>
                </c:pt>
                <c:pt idx="1">
                  <c:v>Sum of MntFruits</c:v>
                </c:pt>
                <c:pt idx="2">
                  <c:v>Sum of MntMeatProducts</c:v>
                </c:pt>
                <c:pt idx="3">
                  <c:v>Sum of MntFishProducts</c:v>
                </c:pt>
                <c:pt idx="4">
                  <c:v>Sum of MntSweetProducts</c:v>
                </c:pt>
                <c:pt idx="5">
                  <c:v>Sum of MntGoldProds</c:v>
                </c:pt>
              </c:strCache>
            </c:strRef>
          </c:cat>
          <c:val>
            <c:numRef>
              <c:f>'Total Spending by Product Categ'!$B$4:$B$9</c:f>
              <c:numCache>
                <c:formatCode>General</c:formatCode>
                <c:ptCount val="6"/>
                <c:pt idx="0">
                  <c:v>680816</c:v>
                </c:pt>
                <c:pt idx="1">
                  <c:v>58917</c:v>
                </c:pt>
                <c:pt idx="2">
                  <c:v>373968</c:v>
                </c:pt>
                <c:pt idx="3">
                  <c:v>84057</c:v>
                </c:pt>
                <c:pt idx="4">
                  <c:v>60621</c:v>
                </c:pt>
                <c:pt idx="5">
                  <c:v>98609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8-4C2A-AF14-BA865A339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8445832"/>
        <c:axId val="738447880"/>
      </c:barChart>
      <c:catAx>
        <c:axId val="73844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447880"/>
        <c:crosses val="autoZero"/>
        <c:auto val="1"/>
        <c:lblAlgn val="ctr"/>
        <c:lblOffset val="100"/>
        <c:noMultiLvlLbl val="0"/>
      </c:catAx>
      <c:valAx>
        <c:axId val="73844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44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[marketing_data_cleaned.xlsx]Average Product Spending by Edu!PivotTable2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Product Spending by Education Level.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Product Spending by Edu'!$B$3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Product Spending by Edu'!$A$4:$A$9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'Average Product Spending by Edu'!$B$4:$B$9</c:f>
              <c:numCache>
                <c:formatCode>General</c:formatCode>
                <c:ptCount val="5"/>
                <c:pt idx="0">
                  <c:v>203</c:v>
                </c:pt>
                <c:pt idx="1">
                  <c:v>54</c:v>
                </c:pt>
                <c:pt idx="2">
                  <c:v>1127</c:v>
                </c:pt>
                <c:pt idx="3">
                  <c:v>370</c:v>
                </c:pt>
                <c:pt idx="4">
                  <c:v>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0-4CB9-A415-43E59098A2A7}"/>
            </c:ext>
          </c:extLst>
        </c:ser>
        <c:ser>
          <c:idx val="1"/>
          <c:order val="1"/>
          <c:tx>
            <c:strRef>
              <c:f>'Average Product Spending by Edu'!$C$3</c:f>
              <c:strCache>
                <c:ptCount val="1"/>
                <c:pt idx="0">
                  <c:v>Average of MntWines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Product Spending by Edu'!$A$4:$A$9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'Average Product Spending by Edu'!$C$4:$C$9</c:f>
              <c:numCache>
                <c:formatCode>General</c:formatCode>
                <c:ptCount val="5"/>
                <c:pt idx="0">
                  <c:v>198.18226600985221</c:v>
                </c:pt>
                <c:pt idx="1">
                  <c:v>7.2407407407407405</c:v>
                </c:pt>
                <c:pt idx="2">
                  <c:v>284.26885536823426</c:v>
                </c:pt>
                <c:pt idx="3">
                  <c:v>333.07567567567565</c:v>
                </c:pt>
                <c:pt idx="4">
                  <c:v>404.49588477366257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10-4CB9-A415-43E59098A2A7}"/>
            </c:ext>
          </c:extLst>
        </c:ser>
        <c:ser>
          <c:idx val="2"/>
          <c:order val="2"/>
          <c:tx>
            <c:strRef>
              <c:f>'Average Product Spending by Edu'!$D$3</c:f>
              <c:strCache>
                <c:ptCount val="1"/>
                <c:pt idx="0">
                  <c:v>Average of MntFruits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'Average Product Spending by Edu'!$A$4:$A$9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'Average Product Spending by Edu'!$D$4:$D$9</c:f>
              <c:numCache>
                <c:formatCode>General</c:formatCode>
                <c:ptCount val="5"/>
                <c:pt idx="0">
                  <c:v>28.955665024630541</c:v>
                </c:pt>
                <c:pt idx="1">
                  <c:v>11.111111111111111</c:v>
                </c:pt>
                <c:pt idx="2">
                  <c:v>30.774622892635314</c:v>
                </c:pt>
                <c:pt idx="3">
                  <c:v>21.654054054054054</c:v>
                </c:pt>
                <c:pt idx="4">
                  <c:v>20.049382716049383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10-4CB9-A415-43E59098A2A7}"/>
            </c:ext>
          </c:extLst>
        </c:ser>
        <c:ser>
          <c:idx val="3"/>
          <c:order val="3"/>
          <c:tx>
            <c:strRef>
              <c:f>'Average Product Spending by Edu'!$E$3</c:f>
              <c:strCache>
                <c:ptCount val="1"/>
                <c:pt idx="0">
                  <c:v>Average of MntMeatProducts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'Average Product Spending by Edu'!$A$4:$A$9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'Average Product Spending by Edu'!$E$4:$E$9</c:f>
              <c:numCache>
                <c:formatCode>General</c:formatCode>
                <c:ptCount val="5"/>
                <c:pt idx="0">
                  <c:v>141.25615763546799</c:v>
                </c:pt>
                <c:pt idx="1">
                  <c:v>11.444444444444445</c:v>
                </c:pt>
                <c:pt idx="2">
                  <c:v>179.48890860692103</c:v>
                </c:pt>
                <c:pt idx="3">
                  <c:v>163.37837837837839</c:v>
                </c:pt>
                <c:pt idx="4">
                  <c:v>168.60288065843622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10-4CB9-A415-43E59098A2A7}"/>
            </c:ext>
          </c:extLst>
        </c:ser>
        <c:ser>
          <c:idx val="4"/>
          <c:order val="4"/>
          <c:tx>
            <c:strRef>
              <c:f>'Average Product Spending by Edu'!$F$3</c:f>
              <c:strCache>
                <c:ptCount val="1"/>
                <c:pt idx="0">
                  <c:v>Average of MntFishProducts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'Average Product Spending by Edu'!$A$4:$A$9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'Average Product Spending by Edu'!$F$4:$F$9</c:f>
              <c:numCache>
                <c:formatCode>General</c:formatCode>
                <c:ptCount val="5"/>
                <c:pt idx="0">
                  <c:v>47.482758620689658</c:v>
                </c:pt>
                <c:pt idx="1">
                  <c:v>17.055555555555557</c:v>
                </c:pt>
                <c:pt idx="2">
                  <c:v>43.149955634427684</c:v>
                </c:pt>
                <c:pt idx="3">
                  <c:v>32.1</c:v>
                </c:pt>
                <c:pt idx="4">
                  <c:v>26.728395061728396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10-4CB9-A415-43E59098A2A7}"/>
            </c:ext>
          </c:extLst>
        </c:ser>
        <c:ser>
          <c:idx val="5"/>
          <c:order val="5"/>
          <c:tx>
            <c:strRef>
              <c:f>'Average Product Spending by Edu'!$G$3</c:f>
              <c:strCache>
                <c:ptCount val="1"/>
                <c:pt idx="0">
                  <c:v>Average of MntSweetProducts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'Average Product Spending by Edu'!$A$4:$A$9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'Average Product Spending by Edu'!$G$4:$G$9</c:f>
              <c:numCache>
                <c:formatCode>General</c:formatCode>
                <c:ptCount val="5"/>
                <c:pt idx="0">
                  <c:v>34.251231527093594</c:v>
                </c:pt>
                <c:pt idx="1">
                  <c:v>12.111111111111111</c:v>
                </c:pt>
                <c:pt idx="2">
                  <c:v>31.367346938775512</c:v>
                </c:pt>
                <c:pt idx="3">
                  <c:v>21.175675675675677</c:v>
                </c:pt>
                <c:pt idx="4">
                  <c:v>20.222222222222221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10-4CB9-A415-43E59098A2A7}"/>
            </c:ext>
          </c:extLst>
        </c:ser>
        <c:ser>
          <c:idx val="6"/>
          <c:order val="6"/>
          <c:tx>
            <c:strRef>
              <c:f>'Average Product Spending by Edu'!$H$3</c:f>
              <c:strCache>
                <c:ptCount val="1"/>
                <c:pt idx="0">
                  <c:v>Average of MntGoldProds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Product Spending by Edu'!$A$4:$A$9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'Average Product Spending by Edu'!$H$4:$H$9</c:f>
              <c:numCache>
                <c:formatCode>General</c:formatCode>
                <c:ptCount val="5"/>
                <c:pt idx="0">
                  <c:v>46.399014778325125</c:v>
                </c:pt>
                <c:pt idx="1">
                  <c:v>22.833333333333332</c:v>
                </c:pt>
                <c:pt idx="2">
                  <c:v>50.849157054125996</c:v>
                </c:pt>
                <c:pt idx="3">
                  <c:v>40.3972972972973</c:v>
                </c:pt>
                <c:pt idx="4">
                  <c:v>32.31069958847737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10-4CB9-A415-43E59098A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119368"/>
        <c:axId val="1047121416"/>
      </c:barChart>
      <c:catAx>
        <c:axId val="1047119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21416"/>
        <c:crosses val="autoZero"/>
        <c:auto val="1"/>
        <c:lblAlgn val="ctr"/>
        <c:lblOffset val="100"/>
        <c:noMultiLvlLbl val="0"/>
      </c:catAx>
      <c:valAx>
        <c:axId val="104712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1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[marketing_data_cleaned.xlsx]Accepted Customers by Campaign!PivotTable5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Accepted Customers by Campaign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'Accepted Customers by Campaign'!$A$3</c:f>
              <c:strCache>
                <c:ptCount val="1"/>
                <c:pt idx="0">
                  <c:v>Sum of AcceptedCmp1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'Accepted Customers by Campaign'!$A$4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'Accepted Customers by Campaign'!$A$4</c:f>
              <c:numCache>
                <c:formatCode>General</c:formatCode>
                <c:ptCount val="1"/>
                <c:pt idx="0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5-4732-9CE6-622DFB749D32}"/>
            </c:ext>
          </c:extLst>
        </c:ser>
        <c:ser>
          <c:idx val="1"/>
          <c:order val="1"/>
          <c:tx>
            <c:strRef>
              <c:f>'Accepted Customers by Campaign'!$B$3</c:f>
              <c:strCache>
                <c:ptCount val="1"/>
                <c:pt idx="0">
                  <c:v>Sum of AcceptedCmp2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'Accepted Customers by Campaign'!$A$4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'Accepted Customers by Campaign'!$B$4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95-4732-9CE6-622DFB749D32}"/>
            </c:ext>
          </c:extLst>
        </c:ser>
        <c:ser>
          <c:idx val="2"/>
          <c:order val="2"/>
          <c:tx>
            <c:strRef>
              <c:f>'Accepted Customers by Campaign'!$C$3</c:f>
              <c:strCache>
                <c:ptCount val="1"/>
                <c:pt idx="0">
                  <c:v>Sum of AcceptedCmp3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'Accepted Customers by Campaign'!$A$4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'Accepted Customers by Campaign'!$C$4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95-4732-9CE6-622DFB749D32}"/>
            </c:ext>
          </c:extLst>
        </c:ser>
        <c:ser>
          <c:idx val="3"/>
          <c:order val="3"/>
          <c:tx>
            <c:strRef>
              <c:f>'Accepted Customers by Campaign'!$D$3</c:f>
              <c:strCache>
                <c:ptCount val="1"/>
                <c:pt idx="0">
                  <c:v>Sum of AcceptedCmp4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'Accepted Customers by Campaign'!$A$4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'Accepted Customers by Campaign'!$D$4</c:f>
              <c:numCache>
                <c:formatCode>General</c:formatCode>
                <c:ptCount val="1"/>
                <c:pt idx="0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95-4732-9CE6-622DFB749D32}"/>
            </c:ext>
          </c:extLst>
        </c:ser>
        <c:ser>
          <c:idx val="4"/>
          <c:order val="4"/>
          <c:tx>
            <c:strRef>
              <c:f>'Accepted Customers by Campaign'!$E$3</c:f>
              <c:strCache>
                <c:ptCount val="1"/>
                <c:pt idx="0">
                  <c:v>Sum of AcceptedCmp5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'Accepted Customers by Campaign'!$A$4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'Accepted Customers by Campaign'!$E$4</c:f>
              <c:numCache>
                <c:formatCode>General</c:formatCode>
                <c:ptCount val="1"/>
                <c:pt idx="0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F95-4732-9CE6-622DFB749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302152"/>
        <c:axId val="1007304200"/>
      </c:barChart>
      <c:catAx>
        <c:axId val="100730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304200"/>
        <c:crosses val="autoZero"/>
        <c:auto val="1"/>
        <c:lblAlgn val="ctr"/>
        <c:lblOffset val="100"/>
        <c:noMultiLvlLbl val="0"/>
      </c:catAx>
      <c:valAx>
        <c:axId val="100730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30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[marketing_data_cleaned.xlsx]Customer Segments!PivotTable1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Segments'!$B$3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Segments'!$A$4:$A$7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'Customer Segments'!$B$4:$B$7</c:f>
              <c:numCache>
                <c:formatCode>General</c:formatCode>
                <c:ptCount val="3"/>
                <c:pt idx="0">
                  <c:v>602</c:v>
                </c:pt>
                <c:pt idx="1">
                  <c:v>1245</c:v>
                </c:pt>
                <c:pt idx="2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1-4553-BD61-358E3A3DE7F0}"/>
            </c:ext>
          </c:extLst>
        </c:ser>
        <c:ser>
          <c:idx val="1"/>
          <c:order val="1"/>
          <c:tx>
            <c:strRef>
              <c:f>'Customer Segments'!$C$3</c:f>
              <c:strCache>
                <c:ptCount val="1"/>
                <c:pt idx="0">
                  <c:v>Average of total spending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Segments'!$A$4:$A$7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'Customer Segments'!$C$4:$C$7</c:f>
              <c:numCache>
                <c:formatCode>General</c:formatCode>
                <c:ptCount val="3"/>
                <c:pt idx="0">
                  <c:v>1457.7724252491694</c:v>
                </c:pt>
                <c:pt idx="1">
                  <c:v>144.94377510040161</c:v>
                </c:pt>
                <c:pt idx="2">
                  <c:v>760.69720101781172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B1-4553-BD61-358E3A3DE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90567"/>
        <c:axId val="87492615"/>
      </c:barChart>
      <c:catAx>
        <c:axId val="87490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92615"/>
        <c:crosses val="autoZero"/>
        <c:auto val="1"/>
        <c:lblAlgn val="ctr"/>
        <c:lblOffset val="100"/>
        <c:noMultiLvlLbl val="0"/>
      </c:catAx>
      <c:valAx>
        <c:axId val="87492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90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133350</xdr:rowOff>
    </xdr:from>
    <xdr:to>
      <xdr:col>5</xdr:col>
      <xdr:colOff>161925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2B67F-21E8-702D-CB7F-0ABA076A0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47625</xdr:rowOff>
    </xdr:from>
    <xdr:to>
      <xdr:col>4</xdr:col>
      <xdr:colOff>209550</xdr:colOff>
      <xdr:row>23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95DFB-0EDD-A82D-945C-6297BF764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3</xdr:row>
      <xdr:rowOff>180975</xdr:rowOff>
    </xdr:from>
    <xdr:to>
      <xdr:col>4</xdr:col>
      <xdr:colOff>28575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8BAEF2-511C-4ACB-55E0-0F5A4FF15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28575</xdr:rowOff>
    </xdr:from>
    <xdr:to>
      <xdr:col>4</xdr:col>
      <xdr:colOff>285750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8C7D3-E540-1FE9-8D8C-A908A3987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2.922401504627" createdVersion="8" refreshedVersion="8" minRefreshableVersion="3" recordCount="2240" xr:uid="{582E07AA-8229-4E52-BA85-DC675880BF0E}">
  <cacheSource type="worksheet">
    <worksheetSource ref="A1:AD2241" sheet="cleaned data"/>
  </cacheSource>
  <cacheFields count="30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2n Cycle"/>
        <s v="Master"/>
        <s v="Basic"/>
      </sharedItems>
    </cacheField>
    <cacheField name="Marital_Status" numFmtId="0">
      <sharedItems/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Country" numFmtId="0">
      <sharedItems/>
    </cacheField>
    <cacheField name="Birth_Year_Flag" numFmtId="0">
      <sharedItems/>
    </cacheField>
    <cacheField name="Marital_Status_Flag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2.933811342591" createdVersion="8" refreshedVersion="8" minRefreshableVersion="3" recordCount="1" xr:uid="{1C921965-1581-4938-9E33-D04D1946316B}">
  <cacheSource type="worksheet">
    <worksheetSource ref="AF8:AJ9" sheet="cleaned data"/>
  </cacheSource>
  <cacheFields count="5">
    <cacheField name="AcceptedCmp1" numFmtId="0">
      <sharedItems containsSemiMixedTypes="0" containsString="0" containsNumber="1" containsInteger="1" minValue="144" maxValue="144"/>
    </cacheField>
    <cacheField name="AcceptedCmp2" numFmtId="0">
      <sharedItems containsSemiMixedTypes="0" containsString="0" containsNumber="1" containsInteger="1" minValue="30" maxValue="30"/>
    </cacheField>
    <cacheField name="AcceptedCmp3" numFmtId="0">
      <sharedItems containsSemiMixedTypes="0" containsString="0" containsNumber="1" containsInteger="1" minValue="163" maxValue="163"/>
    </cacheField>
    <cacheField name="AcceptedCmp4" numFmtId="0">
      <sharedItems containsSemiMixedTypes="0" containsString="0" containsNumber="1" containsInteger="1" minValue="167" maxValue="167"/>
    </cacheField>
    <cacheField name="AcceptedCmp5" numFmtId="0">
      <sharedItems containsSemiMixedTypes="0" containsString="0" containsNumber="1" containsInteger="1" minValue="163" maxValue="1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3.592274652779" createdVersion="8" refreshedVersion="8" minRefreshableVersion="3" recordCount="2240" xr:uid="{A759AD75-B686-4090-B0A2-C2B5B2483F18}">
  <cacheSource type="worksheet">
    <worksheetSource name="Table1"/>
  </cacheSource>
  <cacheFields count="32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/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Country" numFmtId="0">
      <sharedItems/>
    </cacheField>
    <cacheField name="Birth_Year_Flag" numFmtId="0">
      <sharedItems/>
    </cacheField>
    <cacheField name="Marital_Status_Flag" numFmtId="0">
      <sharedItems/>
    </cacheField>
    <cacheField name="total spending" numFmtId="0">
      <sharedItems containsSemiMixedTypes="0" containsString="0" containsNumber="1" containsInteger="1" minValue="5" maxValue="2525"/>
    </cacheField>
    <cacheField name="spending column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1826"/>
    <n v="1970"/>
    <x v="0"/>
    <s v="Divorced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1"/>
    <n v="0"/>
    <s v="Spain"/>
    <b v="0"/>
    <b v="0"/>
  </r>
  <r>
    <n v="1"/>
    <n v="1961"/>
    <x v="0"/>
    <s v="Single"/>
    <n v="57091"/>
    <n v="0"/>
    <n v="0"/>
    <d v="2014-06-15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1"/>
    <n v="0"/>
    <s v="Canada"/>
    <b v="0"/>
    <b v="0"/>
  </r>
  <r>
    <n v="10476"/>
    <n v="1958"/>
    <x v="0"/>
    <s v="Married"/>
    <n v="67267"/>
    <n v="0"/>
    <n v="1"/>
    <d v="2014-05-13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  <s v="USA"/>
    <b v="0"/>
    <b v="0"/>
  </r>
  <r>
    <n v="1386"/>
    <n v="1967"/>
    <x v="0"/>
    <s v="Together"/>
    <n v="32474"/>
    <n v="1"/>
    <n v="1"/>
    <d v="2014-05-11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  <s v="Australia"/>
    <b v="0"/>
    <b v="0"/>
  </r>
  <r>
    <n v="5371"/>
    <n v="1989"/>
    <x v="0"/>
    <s v="Single"/>
    <n v="21474"/>
    <n v="1"/>
    <n v="0"/>
    <d v="2014-04-08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1"/>
    <n v="0"/>
    <s v="Spain"/>
    <b v="0"/>
    <b v="0"/>
  </r>
  <r>
    <n v="7348"/>
    <n v="1958"/>
    <x v="1"/>
    <s v="Single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1"/>
    <n v="0"/>
    <s v="Spain"/>
    <b v="0"/>
    <b v="0"/>
  </r>
  <r>
    <n v="4073"/>
    <n v="1954"/>
    <x v="2"/>
    <s v="Married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1"/>
    <n v="0"/>
    <s v="Germany"/>
    <b v="0"/>
    <b v="0"/>
  </r>
  <r>
    <n v="1991"/>
    <n v="1967"/>
    <x v="0"/>
    <s v="Together"/>
    <n v="44931"/>
    <n v="0"/>
    <n v="1"/>
    <d v="2014-01-18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  <s v="Spain"/>
    <b v="0"/>
    <b v="0"/>
  </r>
  <r>
    <n v="4047"/>
    <n v="1954"/>
    <x v="1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s v="USA"/>
    <b v="0"/>
    <b v="0"/>
  </r>
  <r>
    <n v="9477"/>
    <n v="1954"/>
    <x v="1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s v="India"/>
    <b v="0"/>
    <b v="0"/>
  </r>
  <r>
    <n v="2079"/>
    <n v="1947"/>
    <x v="2"/>
    <s v="Married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  <s v="USA"/>
    <b v="0"/>
    <b v="0"/>
  </r>
  <r>
    <n v="5642"/>
    <n v="1979"/>
    <x v="3"/>
    <s v="Together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  <s v="Spain"/>
    <b v="0"/>
    <b v="0"/>
  </r>
  <r>
    <n v="10530"/>
    <n v="1959"/>
    <x v="1"/>
    <s v="Widow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1"/>
    <n v="0"/>
    <s v="India"/>
    <b v="0"/>
    <b v="0"/>
  </r>
  <r>
    <n v="2964"/>
    <n v="1981"/>
    <x v="0"/>
    <s v="Married"/>
    <n v="26872"/>
    <n v="0"/>
    <n v="0"/>
    <d v="2013-10-16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  <s v="Canada"/>
    <b v="0"/>
    <b v="0"/>
  </r>
  <r>
    <n v="10311"/>
    <n v="1969"/>
    <x v="0"/>
    <s v="Married"/>
    <n v="4428"/>
    <n v="0"/>
    <n v="1"/>
    <d v="2013-10-05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  <s v="Spain"/>
    <b v="0"/>
    <b v="0"/>
  </r>
  <r>
    <n v="837"/>
    <n v="1977"/>
    <x v="0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  <s v="Spain"/>
    <b v="0"/>
    <b v="0"/>
  </r>
  <r>
    <n v="10521"/>
    <n v="1977"/>
    <x v="0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1"/>
    <n v="0"/>
    <s v="Spain"/>
    <b v="0"/>
    <b v="0"/>
  </r>
  <r>
    <n v="10175"/>
    <n v="1958"/>
    <x v="1"/>
    <s v="Divorced"/>
    <n v="32173"/>
    <n v="0"/>
    <n v="1"/>
    <d v="2013-08-01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  <s v="Spain"/>
    <b v="0"/>
    <b v="0"/>
  </r>
  <r>
    <n v="1473"/>
    <n v="1960"/>
    <x v="2"/>
    <s v="Single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  <s v="Canada"/>
    <b v="0"/>
    <b v="0"/>
  </r>
  <r>
    <n v="2795"/>
    <n v="1958"/>
    <x v="3"/>
    <s v="Single"/>
    <n v="30523"/>
    <n v="2"/>
    <n v="1"/>
    <d v="2013-07-01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  <s v="Canada"/>
    <b v="0"/>
    <b v="0"/>
  </r>
  <r>
    <n v="2285"/>
    <n v="1954"/>
    <x v="3"/>
    <s v="Together"/>
    <n v="36634"/>
    <n v="0"/>
    <n v="1"/>
    <d v="2013-05-28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  <s v="Saudi Arabia"/>
    <b v="0"/>
    <b v="0"/>
  </r>
  <r>
    <n v="115"/>
    <n v="1966"/>
    <x v="3"/>
    <s v="Single"/>
    <n v="43456"/>
    <n v="0"/>
    <n v="1"/>
    <d v="2013-03-26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  <s v="India"/>
    <b v="0"/>
    <b v="0"/>
  </r>
  <r>
    <n v="10470"/>
    <n v="1979"/>
    <x v="3"/>
    <s v="Married"/>
    <n v="40662"/>
    <n v="1"/>
    <n v="0"/>
    <d v="2013-03-15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  <s v="Germany"/>
    <b v="0"/>
    <b v="0"/>
  </r>
  <r>
    <n v="4065"/>
    <n v="1976"/>
    <x v="1"/>
    <s v="Married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  <s v="Spain"/>
    <b v="0"/>
    <b v="0"/>
  </r>
  <r>
    <n v="10968"/>
    <n v="1969"/>
    <x v="0"/>
    <s v="Single"/>
    <n v="57731"/>
    <n v="0"/>
    <n v="1"/>
    <d v="2012-11-23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  <s v="India"/>
    <b v="0"/>
    <b v="0"/>
  </r>
  <r>
    <n v="5985"/>
    <n v="1965"/>
    <x v="3"/>
    <s v="Single"/>
    <n v="33168"/>
    <n v="0"/>
    <n v="1"/>
    <d v="2012-10-13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  <s v="Spain"/>
    <b v="0"/>
    <b v="0"/>
  </r>
  <r>
    <n v="5430"/>
    <n v="1956"/>
    <x v="0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s v="Spain"/>
    <b v="0"/>
    <b v="0"/>
  </r>
  <r>
    <n v="8432"/>
    <n v="1956"/>
    <x v="0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s v="Spain"/>
    <b v="0"/>
    <b v="0"/>
  </r>
  <r>
    <n v="453"/>
    <n v="1956"/>
    <x v="1"/>
    <s v="Widow"/>
    <n v="35340"/>
    <n v="1"/>
    <n v="1"/>
    <d v="2014-06-29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  <s v="Spain"/>
    <b v="0"/>
    <b v="0"/>
  </r>
  <r>
    <n v="9687"/>
    <n v="1975"/>
    <x v="0"/>
    <s v="Single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  <s v="Canada"/>
    <b v="0"/>
    <b v="0"/>
  </r>
  <r>
    <n v="8890"/>
    <n v="1971"/>
    <x v="1"/>
    <s v="Divorced"/>
    <n v="65808"/>
    <n v="1"/>
    <n v="1"/>
    <d v="2014-05-30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  <s v="Spain"/>
    <b v="0"/>
    <b v="0"/>
  </r>
  <r>
    <n v="9264"/>
    <n v="1986"/>
    <x v="0"/>
    <s v="Married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  <s v="Canada"/>
    <b v="0"/>
    <b v="0"/>
  </r>
  <r>
    <n v="5824"/>
    <n v="1972"/>
    <x v="1"/>
    <s v="Together"/>
    <n v="34578"/>
    <n v="2"/>
    <n v="1"/>
    <d v="2014-04-11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  <s v="Australia"/>
    <b v="0"/>
    <b v="0"/>
  </r>
  <r>
    <n v="5794"/>
    <n v="1974"/>
    <x v="1"/>
    <s v="Married"/>
    <n v="46374"/>
    <n v="0"/>
    <n v="1"/>
    <d v="2014-03-17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1"/>
    <n v="0"/>
    <s v="India"/>
    <b v="0"/>
    <b v="0"/>
  </r>
  <r>
    <n v="3068"/>
    <n v="1990"/>
    <x v="0"/>
    <s v="Married"/>
    <n v="18351"/>
    <n v="0"/>
    <n v="0"/>
    <d v="2013-10-29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  <s v="Spain"/>
    <b v="0"/>
    <b v="0"/>
  </r>
  <r>
    <n v="7962"/>
    <n v="1987"/>
    <x v="1"/>
    <s v="Single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1"/>
    <n v="0"/>
    <s v="Spain"/>
    <b v="0"/>
    <b v="0"/>
  </r>
  <r>
    <n v="2681"/>
    <n v="1984"/>
    <x v="2"/>
    <s v="Married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  <s v="Spain"/>
    <b v="0"/>
    <b v="0"/>
  </r>
  <r>
    <n v="10141"/>
    <n v="1960"/>
    <x v="3"/>
    <s v="Divorced"/>
    <n v="39228"/>
    <n v="0"/>
    <n v="0"/>
    <d v="2013-05-10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  <s v="Saudi Arabia"/>
    <b v="0"/>
    <b v="0"/>
  </r>
  <r>
    <n v="3725"/>
    <n v="1961"/>
    <x v="1"/>
    <s v="Single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1"/>
    <n v="0"/>
    <s v="Spain"/>
    <b v="0"/>
    <b v="0"/>
  </r>
  <r>
    <n v="3767"/>
    <n v="1968"/>
    <x v="0"/>
    <s v="Married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  <s v="Spain"/>
    <b v="0"/>
    <b v="0"/>
  </r>
  <r>
    <n v="5585"/>
    <n v="1972"/>
    <x v="0"/>
    <s v="Single"/>
    <n v="21359"/>
    <n v="1"/>
    <n v="0"/>
    <d v="2013-04-20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1"/>
    <n v="0"/>
    <s v="Canada"/>
    <b v="0"/>
    <b v="0"/>
  </r>
  <r>
    <n v="7030"/>
    <n v="1955"/>
    <x v="1"/>
    <s v="Married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0"/>
    <s v="Spain"/>
    <b v="0"/>
    <b v="0"/>
  </r>
  <r>
    <n v="1524"/>
    <n v="1983"/>
    <x v="2"/>
    <s v="Single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1"/>
    <n v="0"/>
    <s v="Spain"/>
    <b v="0"/>
    <b v="0"/>
  </r>
  <r>
    <n v="3657"/>
    <n v="1986"/>
    <x v="0"/>
    <s v="Single"/>
    <n v="39146"/>
    <n v="1"/>
    <n v="0"/>
    <d v="2013-02-14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  <s v="Spain"/>
    <b v="0"/>
    <b v="0"/>
  </r>
  <r>
    <n v="5740"/>
    <n v="1970"/>
    <x v="2"/>
    <s v="Divorced"/>
    <n v="25959"/>
    <n v="1"/>
    <n v="1"/>
    <d v="2013-02-14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1"/>
    <n v="0"/>
    <s v="Spain"/>
    <b v="0"/>
    <b v="0"/>
  </r>
  <r>
    <n v="9595"/>
    <n v="1961"/>
    <x v="0"/>
    <s v="Together"/>
    <n v="64260"/>
    <n v="0"/>
    <n v="0"/>
    <d v="2013-01-1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1"/>
    <n v="0"/>
    <s v="Spain"/>
    <b v="0"/>
    <b v="0"/>
  </r>
  <r>
    <n v="3158"/>
    <n v="1973"/>
    <x v="0"/>
    <s v="Married"/>
    <n v="32300"/>
    <n v="1"/>
    <n v="0"/>
    <d v="2013-01-03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  <s v="Spain"/>
    <b v="0"/>
    <b v="0"/>
  </r>
  <r>
    <n v="5114"/>
    <n v="1965"/>
    <x v="3"/>
    <s v="Married"/>
    <n v="74806"/>
    <n v="0"/>
    <n v="1"/>
    <d v="2012-12-19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  <s v="Australia"/>
    <b v="0"/>
    <b v="0"/>
  </r>
  <r>
    <n v="340"/>
    <n v="1970"/>
    <x v="0"/>
    <s v="Divorced"/>
    <n v="72967"/>
    <n v="0"/>
    <n v="1"/>
    <d v="2012-12-15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1"/>
    <n v="0"/>
    <s v="Germany"/>
    <b v="0"/>
    <b v="0"/>
  </r>
  <r>
    <n v="8805"/>
    <n v="1960"/>
    <x v="0"/>
    <s v="Single"/>
    <n v="48904"/>
    <n v="0"/>
    <n v="1"/>
    <d v="2012-12-0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  <s v="USA"/>
    <b v="0"/>
    <b v="0"/>
  </r>
  <r>
    <n v="1241"/>
    <n v="1984"/>
    <x v="2"/>
    <s v="Married"/>
    <n v="14796"/>
    <n v="1"/>
    <n v="0"/>
    <d v="2012-09-17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1"/>
    <n v="0"/>
    <s v="Germany"/>
    <b v="0"/>
    <b v="0"/>
  </r>
  <r>
    <n v="1402"/>
    <n v="1954"/>
    <x v="3"/>
    <s v="Married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  <s v="Germany"/>
    <b v="0"/>
    <b v="0"/>
  </r>
  <r>
    <n v="7264"/>
    <n v="1978"/>
    <x v="2"/>
    <s v="Single"/>
    <n v="52195"/>
    <n v="2"/>
    <n v="1"/>
    <d v="2014-05-12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  <s v="Saudi Arabia"/>
    <b v="0"/>
    <b v="0"/>
  </r>
  <r>
    <n v="1619"/>
    <n v="1956"/>
    <x v="0"/>
    <s v="Married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1"/>
    <n v="0"/>
    <s v="Spain"/>
    <b v="0"/>
    <b v="0"/>
  </r>
  <r>
    <n v="6398"/>
    <n v="1974"/>
    <x v="4"/>
    <s v="Married"/>
    <n v="18393"/>
    <n v="1"/>
    <n v="0"/>
    <d v="2014-03-2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  <s v="Spain"/>
    <b v="0"/>
    <b v="0"/>
  </r>
  <r>
    <n v="1857"/>
    <n v="1952"/>
    <x v="0"/>
    <s v="Single"/>
    <n v="47139"/>
    <n v="1"/>
    <n v="1"/>
    <d v="2014-03-06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1"/>
    <n v="0"/>
    <s v="Spain"/>
    <b v="0"/>
    <b v="0"/>
  </r>
  <r>
    <n v="4877"/>
    <n v="1973"/>
    <x v="3"/>
    <s v="Married"/>
    <n v="38576"/>
    <n v="0"/>
    <n v="1"/>
    <d v="2014-03-04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  <s v="India"/>
    <b v="0"/>
    <b v="0"/>
  </r>
  <r>
    <n v="3066"/>
    <n v="1975"/>
    <x v="1"/>
    <s v="Together"/>
    <n v="61905"/>
    <n v="0"/>
    <n v="1"/>
    <d v="2014-02-04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  <s v="Saudi Arabia"/>
    <b v="0"/>
    <b v="0"/>
  </r>
  <r>
    <n v="10286"/>
    <n v="1962"/>
    <x v="0"/>
    <s v="Married"/>
    <n v="83715"/>
    <n v="0"/>
    <n v="0"/>
    <d v="2014-02-03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  <s v="Saudi Arabia"/>
    <b v="0"/>
    <b v="0"/>
  </r>
  <r>
    <n v="1992"/>
    <n v="1964"/>
    <x v="0"/>
    <s v="Married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1"/>
    <n v="0"/>
    <s v="Spain"/>
    <b v="0"/>
    <b v="0"/>
  </r>
  <r>
    <n v="4246"/>
    <n v="1982"/>
    <x v="3"/>
    <s v="Single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  <s v="Spain"/>
    <b v="0"/>
    <b v="0"/>
  </r>
  <r>
    <n v="10623"/>
    <n v="1961"/>
    <x v="3"/>
    <s v="Together"/>
    <n v="48330"/>
    <n v="0"/>
    <n v="1"/>
    <d v="2013-11-15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  <s v="Spain"/>
    <b v="0"/>
    <b v="0"/>
  </r>
  <r>
    <n v="4867"/>
    <n v="1968"/>
    <x v="1"/>
    <s v="Single"/>
    <n v="38236"/>
    <n v="1"/>
    <n v="1"/>
    <d v="2013-09-20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  <s v="Spain"/>
    <b v="0"/>
    <b v="0"/>
  </r>
  <r>
    <n v="3112"/>
    <n v="1977"/>
    <x v="3"/>
    <s v="Married"/>
    <n v="22701"/>
    <n v="1"/>
    <n v="0"/>
    <d v="2013-09-05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  <s v="Spain"/>
    <b v="0"/>
    <b v="0"/>
  </r>
  <r>
    <n v="4865"/>
    <n v="1974"/>
    <x v="3"/>
    <s v="Divorced"/>
    <n v="53367"/>
    <n v="1"/>
    <n v="1"/>
    <d v="2013-08-31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1"/>
    <n v="0"/>
    <s v="Australia"/>
    <b v="0"/>
    <b v="0"/>
  </r>
  <r>
    <n v="6287"/>
    <n v="1986"/>
    <x v="0"/>
    <s v="Together"/>
    <n v="34728"/>
    <n v="1"/>
    <n v="0"/>
    <d v="2013-07-3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1"/>
    <n v="0"/>
    <s v="Spain"/>
    <b v="0"/>
    <b v="0"/>
  </r>
  <r>
    <n v="4405"/>
    <n v="1956"/>
    <x v="3"/>
    <s v="Married"/>
    <n v="63915"/>
    <n v="0"/>
    <n v="2"/>
    <d v="2013-07-30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  <s v="Australia"/>
    <b v="0"/>
    <b v="0"/>
  </r>
  <r>
    <n v="5332"/>
    <n v="1960"/>
    <x v="2"/>
    <s v="Married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  <s v="India"/>
    <b v="0"/>
    <b v="0"/>
  </r>
  <r>
    <n v="1519"/>
    <n v="1972"/>
    <x v="1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1"/>
    <n v="0"/>
    <s v="Spain"/>
    <b v="0"/>
    <b v="0"/>
  </r>
  <r>
    <n v="9080"/>
    <n v="1972"/>
    <x v="1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  <s v="Spain"/>
    <b v="0"/>
    <b v="0"/>
  </r>
  <r>
    <n v="1772"/>
    <n v="1975"/>
    <x v="1"/>
    <s v="Married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1"/>
    <n v="0"/>
    <s v="Canada"/>
    <b v="0"/>
    <b v="0"/>
  </r>
  <r>
    <n v="5341"/>
    <n v="1962"/>
    <x v="2"/>
    <s v="Divorced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0"/>
    <s v="Saudi Arabia"/>
    <b v="0"/>
    <b v="0"/>
  </r>
  <r>
    <n v="5510"/>
    <n v="1977"/>
    <x v="3"/>
    <s v="Married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  <s v="Spain"/>
    <b v="0"/>
    <b v="0"/>
  </r>
  <r>
    <n v="3887"/>
    <n v="1970"/>
    <x v="0"/>
    <s v="Single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1"/>
    <n v="0"/>
    <s v="India"/>
    <b v="0"/>
    <b v="0"/>
  </r>
  <r>
    <n v="7022"/>
    <n v="1971"/>
    <x v="0"/>
    <s v="Married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  <s v="Saudi Arabia"/>
    <b v="0"/>
    <b v="0"/>
  </r>
  <r>
    <n v="9999"/>
    <n v="1965"/>
    <x v="0"/>
    <s v="Together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  <s v="Spain"/>
    <b v="0"/>
    <b v="0"/>
  </r>
  <r>
    <n v="10352"/>
    <n v="1963"/>
    <x v="0"/>
    <s v="Widow"/>
    <n v="34213"/>
    <n v="1"/>
    <n v="1"/>
    <d v="2012-09-07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1"/>
    <n v="0"/>
    <s v="Saudi Arabia"/>
    <b v="0"/>
    <b v="0"/>
  </r>
  <r>
    <n v="7919"/>
    <n v="1976"/>
    <x v="1"/>
    <s v="Together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1"/>
    <n v="0"/>
    <s v="Spain"/>
    <b v="0"/>
    <b v="0"/>
  </r>
  <r>
    <n v="4114"/>
    <n v="1964"/>
    <x v="3"/>
    <s v="Married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  <s v="Australia"/>
    <b v="0"/>
    <b v="0"/>
  </r>
  <r>
    <n v="7990"/>
    <n v="1947"/>
    <x v="0"/>
    <s v="Married"/>
    <n v="27469"/>
    <n v="0"/>
    <n v="0"/>
    <d v="2012-08-02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  <s v="Canada"/>
    <b v="0"/>
    <b v="0"/>
  </r>
  <r>
    <n v="9888"/>
    <n v="1969"/>
    <x v="0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s v="Spain"/>
    <b v="0"/>
    <b v="0"/>
  </r>
  <r>
    <n v="4399"/>
    <n v="1969"/>
    <x v="0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s v="Canada"/>
    <b v="0"/>
    <b v="0"/>
  </r>
  <r>
    <n v="4452"/>
    <n v="1957"/>
    <x v="0"/>
    <s v="Single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1"/>
    <n v="0"/>
    <s v="Germany"/>
    <b v="0"/>
    <b v="0"/>
  </r>
  <r>
    <n v="4785"/>
    <n v="1970"/>
    <x v="1"/>
    <s v="Together"/>
    <n v="77622"/>
    <n v="0"/>
    <n v="2"/>
    <d v="2014-04-14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  <s v="Saudi Arabia"/>
    <b v="0"/>
    <b v="0"/>
  </r>
  <r>
    <n v="8461"/>
    <n v="1962"/>
    <x v="0"/>
    <s v="Divorced"/>
    <n v="46102"/>
    <n v="2"/>
    <n v="1"/>
    <d v="2014-03-10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</r>
  <r>
    <n v="3878"/>
    <n v="1980"/>
    <x v="2"/>
    <s v="Single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  <s v="Spain"/>
    <b v="0"/>
    <b v="0"/>
  </r>
  <r>
    <n v="9612"/>
    <n v="1987"/>
    <x v="2"/>
    <s v="Single"/>
    <n v="23830"/>
    <n v="0"/>
    <n v="0"/>
    <d v="2014-02-07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  <s v="Spain"/>
    <b v="0"/>
    <b v="0"/>
  </r>
  <r>
    <n v="4098"/>
    <n v="1973"/>
    <x v="0"/>
    <s v="Married"/>
    <n v="24639"/>
    <n v="1"/>
    <n v="1"/>
    <d v="2014-01-28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  <s v="Australia"/>
    <b v="0"/>
    <b v="0"/>
  </r>
  <r>
    <n v="158"/>
    <n v="1945"/>
    <x v="1"/>
    <s v="Together"/>
    <n v="71604"/>
    <n v="0"/>
    <n v="0"/>
    <d v="2013-11-17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1"/>
    <n v="0"/>
    <s v="Spain"/>
    <b v="0"/>
    <b v="0"/>
  </r>
  <r>
    <n v="3896"/>
    <n v="1984"/>
    <x v="0"/>
    <s v="Married"/>
    <n v="27255"/>
    <n v="1"/>
    <n v="0"/>
    <d v="2013-11-07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  <s v="Spain"/>
    <b v="0"/>
    <b v="0"/>
  </r>
  <r>
    <n v="9970"/>
    <n v="1977"/>
    <x v="0"/>
    <s v="Together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  <s v="Canada"/>
    <b v="0"/>
    <b v="0"/>
  </r>
  <r>
    <n v="4002"/>
    <n v="1960"/>
    <x v="1"/>
    <s v="Married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  <s v="Spain"/>
    <b v="0"/>
    <b v="0"/>
  </r>
  <r>
    <n v="10914"/>
    <n v="1970"/>
    <x v="0"/>
    <s v="Single"/>
    <n v="24163"/>
    <n v="1"/>
    <n v="1"/>
    <d v="2013-10-12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  <s v="Spain"/>
    <b v="0"/>
    <b v="0"/>
  </r>
  <r>
    <n v="7279"/>
    <n v="1969"/>
    <x v="1"/>
    <s v="Together"/>
    <n v="69476"/>
    <n v="0"/>
    <n v="0"/>
    <d v="2013-09-30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  <s v="USA"/>
    <b v="0"/>
    <b v="0"/>
  </r>
  <r>
    <n v="10582"/>
    <n v="1979"/>
    <x v="0"/>
    <s v="Married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  <s v="Germany"/>
    <b v="0"/>
    <b v="0"/>
  </r>
  <r>
    <n v="4470"/>
    <n v="1962"/>
    <x v="3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s v="Spain"/>
    <b v="0"/>
    <b v="0"/>
  </r>
  <r>
    <n v="6183"/>
    <n v="1962"/>
    <x v="3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s v="Germany"/>
    <b v="0"/>
    <b v="0"/>
  </r>
  <r>
    <n v="6379"/>
    <n v="1949"/>
    <x v="3"/>
    <s v="Widow"/>
    <n v="47570"/>
    <n v="1"/>
    <n v="1"/>
    <d v="2013-05-29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1"/>
    <n v="0"/>
    <s v="USA"/>
    <b v="0"/>
    <b v="0"/>
  </r>
  <r>
    <n v="8601"/>
    <n v="1980"/>
    <x v="0"/>
    <s v="Married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  <s v="Australia"/>
    <b v="0"/>
    <b v="0"/>
  </r>
  <r>
    <n v="4827"/>
    <n v="1956"/>
    <x v="1"/>
    <s v="Single"/>
    <n v="54998"/>
    <n v="0"/>
    <n v="1"/>
    <d v="2013-03-10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1"/>
    <n v="0"/>
    <s v="Spain"/>
    <b v="0"/>
    <b v="0"/>
  </r>
  <r>
    <n v="6715"/>
    <n v="1948"/>
    <x v="1"/>
    <s v="Single"/>
    <n v="60200"/>
    <n v="0"/>
    <n v="1"/>
    <d v="2013-01-02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  <s v="Spain"/>
    <b v="0"/>
    <b v="0"/>
  </r>
  <r>
    <n v="10676"/>
    <n v="1982"/>
    <x v="0"/>
    <s v="Married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1"/>
    <n v="0"/>
    <s v="Spain"/>
    <b v="0"/>
    <b v="0"/>
  </r>
  <r>
    <n v="1041"/>
    <n v="1973"/>
    <x v="1"/>
    <s v="Single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1"/>
    <n v="0"/>
    <s v="Saudi Arabia"/>
    <b v="0"/>
    <b v="0"/>
  </r>
  <r>
    <n v="492"/>
    <n v="1973"/>
    <x v="1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  <s v="Canada"/>
    <b v="0"/>
    <b v="1"/>
  </r>
  <r>
    <n v="11133"/>
    <n v="1973"/>
    <x v="1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1"/>
    <n v="0"/>
    <s v="India"/>
    <b v="0"/>
    <b v="1"/>
  </r>
  <r>
    <n v="4491"/>
    <n v="1949"/>
    <x v="3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0"/>
    <s v="Spain"/>
    <b v="0"/>
    <b v="0"/>
  </r>
  <r>
    <n v="873"/>
    <n v="1949"/>
    <x v="3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1"/>
    <n v="0"/>
    <s v="Spain"/>
    <b v="0"/>
    <b v="0"/>
  </r>
  <r>
    <n v="1631"/>
    <n v="1965"/>
    <x v="1"/>
    <s v="Together"/>
    <n v="65220"/>
    <n v="0"/>
    <n v="0"/>
    <d v="2012-09-03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1"/>
    <n v="0"/>
    <s v="Germany"/>
    <b v="0"/>
    <b v="0"/>
  </r>
  <r>
    <n v="8278"/>
    <n v="1990"/>
    <x v="1"/>
    <s v="Married"/>
    <n v="74214"/>
    <n v="0"/>
    <n v="0"/>
    <d v="2012-08-26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  <s v="Spain"/>
    <b v="0"/>
    <b v="0"/>
  </r>
  <r>
    <n v="6815"/>
    <n v="1980"/>
    <x v="2"/>
    <s v="Married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1"/>
    <n v="0"/>
    <s v="Spain"/>
    <b v="0"/>
    <b v="0"/>
  </r>
  <r>
    <n v="254"/>
    <n v="1955"/>
    <x v="0"/>
    <s v="Together"/>
    <n v="53863"/>
    <n v="0"/>
    <n v="1"/>
    <d v="2014-05-17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0"/>
    <s v="Spain"/>
    <b v="0"/>
    <b v="0"/>
  </r>
  <r>
    <n v="1349"/>
    <n v="1970"/>
    <x v="0"/>
    <s v="Married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  <s v="India"/>
    <b v="0"/>
    <b v="0"/>
  </r>
  <r>
    <n v="2534"/>
    <n v="1953"/>
    <x v="0"/>
    <s v="Married"/>
    <n v="37716"/>
    <n v="0"/>
    <n v="1"/>
    <d v="2014-04-21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  <s v="Australia"/>
    <b v="0"/>
    <b v="0"/>
  </r>
  <r>
    <n v="2130"/>
    <n v="1982"/>
    <x v="0"/>
    <s v="Together"/>
    <n v="45203"/>
    <n v="2"/>
    <n v="0"/>
    <d v="2014-03-23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1"/>
    <n v="0"/>
    <s v="Saudi Arabia"/>
    <b v="0"/>
    <b v="0"/>
  </r>
  <r>
    <n v="2296"/>
    <n v="1975"/>
    <x v="3"/>
    <s v="Married"/>
    <n v="37368"/>
    <n v="1"/>
    <n v="0"/>
    <d v="2013-12-16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0"/>
    <s v="Spain"/>
    <b v="0"/>
    <b v="0"/>
  </r>
  <r>
    <n v="3799"/>
    <n v="1955"/>
    <x v="0"/>
    <s v="Married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  <s v="USA"/>
    <b v="0"/>
    <b v="0"/>
  </r>
  <r>
    <n v="11084"/>
    <n v="1976"/>
    <x v="3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1"/>
    <n v="0"/>
    <s v="Canada"/>
    <b v="0"/>
    <b v="0"/>
  </r>
  <r>
    <n v="5172"/>
    <n v="1976"/>
    <x v="3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  <s v="Spain"/>
    <b v="0"/>
    <b v="0"/>
  </r>
  <r>
    <n v="9504"/>
    <n v="1949"/>
    <x v="3"/>
    <s v="Married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1"/>
    <n v="0"/>
    <s v="Spain"/>
    <b v="0"/>
    <b v="0"/>
  </r>
  <r>
    <n v="850"/>
    <n v="1968"/>
    <x v="0"/>
    <s v="Single"/>
    <n v="70566"/>
    <n v="0"/>
    <n v="1"/>
    <d v="2013-10-06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  <s v="Spain"/>
    <b v="0"/>
    <b v="0"/>
  </r>
  <r>
    <n v="4477"/>
    <n v="1958"/>
    <x v="0"/>
    <s v="Together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  <s v="Germany"/>
    <b v="0"/>
    <b v="0"/>
  </r>
  <r>
    <n v="1945"/>
    <n v="1962"/>
    <x v="0"/>
    <s v="Married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0"/>
    <s v="Spain"/>
    <b v="0"/>
    <b v="0"/>
  </r>
  <r>
    <n v="7685"/>
    <n v="1978"/>
    <x v="0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s v="Spain"/>
    <b v="0"/>
    <b v="0"/>
  </r>
  <r>
    <n v="6310"/>
    <n v="1978"/>
    <x v="0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s v="Canada"/>
    <b v="0"/>
    <b v="0"/>
  </r>
  <r>
    <n v="10832"/>
    <n v="1958"/>
    <x v="0"/>
    <s v="Together"/>
    <n v="46610"/>
    <n v="0"/>
    <n v="0"/>
    <d v="2013-07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  <s v="Spain"/>
    <b v="0"/>
    <b v="0"/>
  </r>
  <r>
    <n v="3025"/>
    <n v="1958"/>
    <x v="0"/>
    <s v="Single"/>
    <n v="49967"/>
    <n v="0"/>
    <n v="1"/>
    <d v="2013-07-08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  <s v="Canada"/>
    <b v="0"/>
    <b v="0"/>
  </r>
  <r>
    <n v="2404"/>
    <n v="1976"/>
    <x v="0"/>
    <s v="Married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  <s v="USA"/>
    <b v="0"/>
    <b v="0"/>
  </r>
  <r>
    <n v="8581"/>
    <n v="1971"/>
    <x v="3"/>
    <s v="Married"/>
    <n v="49505"/>
    <n v="1"/>
    <n v="1"/>
    <d v="2013-03-05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  <s v="Spain"/>
    <b v="0"/>
    <b v="0"/>
  </r>
  <r>
    <n v="8755"/>
    <n v="1946"/>
    <x v="3"/>
    <s v="Married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  <s v="Australia"/>
    <b v="0"/>
    <b v="0"/>
  </r>
  <r>
    <n v="10177"/>
    <n v="1954"/>
    <x v="0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s v="Spain"/>
    <b v="0"/>
    <b v="0"/>
  </r>
  <r>
    <n v="2429"/>
    <n v="1954"/>
    <x v="0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s v="Canada"/>
    <b v="0"/>
    <b v="0"/>
  </r>
  <r>
    <n v="8920"/>
    <n v="1967"/>
    <x v="3"/>
    <s v="Single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  <s v="India"/>
    <b v="0"/>
    <b v="0"/>
  </r>
  <r>
    <n v="8430"/>
    <n v="1957"/>
    <x v="0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s v="Australia"/>
    <b v="0"/>
    <b v="0"/>
  </r>
  <r>
    <n v="8619"/>
    <n v="1957"/>
    <x v="0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s v="Spain"/>
    <b v="0"/>
    <b v="0"/>
  </r>
  <r>
    <n v="8996"/>
    <n v="1957"/>
    <x v="1"/>
    <s v="Married"/>
    <m/>
    <n v="2"/>
    <n v="1"/>
    <d v="2012-11-19T00:00:0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0"/>
    <s v="Germany"/>
    <b v="0"/>
    <b v="0"/>
  </r>
  <r>
    <n v="7233"/>
    <n v="1972"/>
    <x v="0"/>
    <s v="Married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0"/>
    <s v="Canada"/>
    <b v="0"/>
    <b v="0"/>
  </r>
  <r>
    <n v="6678"/>
    <n v="1989"/>
    <x v="0"/>
    <s v="Together"/>
    <n v="31928"/>
    <n v="1"/>
    <n v="0"/>
    <d v="2014-03-28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  <s v="India"/>
    <b v="0"/>
    <b v="0"/>
  </r>
  <r>
    <n v="830"/>
    <n v="1987"/>
    <x v="1"/>
    <s v="Single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1"/>
    <n v="0"/>
    <s v="India"/>
    <b v="0"/>
    <b v="0"/>
  </r>
  <r>
    <n v="6365"/>
    <n v="1987"/>
    <x v="2"/>
    <s v="Married"/>
    <n v="30390"/>
    <n v="0"/>
    <n v="0"/>
    <d v="2013-09-02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  <s v="India"/>
    <b v="0"/>
    <b v="0"/>
  </r>
  <r>
    <n v="6770"/>
    <n v="1985"/>
    <x v="0"/>
    <s v="Married"/>
    <n v="21355"/>
    <n v="1"/>
    <n v="0"/>
    <d v="2013-08-20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1"/>
    <n v="0"/>
    <s v="USA"/>
    <b v="0"/>
    <b v="0"/>
  </r>
  <r>
    <n v="2261"/>
    <n v="1969"/>
    <x v="0"/>
    <s v="Married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  <s v="Germany"/>
    <b v="0"/>
    <b v="0"/>
  </r>
  <r>
    <n v="1031"/>
    <n v="1989"/>
    <x v="2"/>
    <s v="Married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0"/>
    <s v="India"/>
    <b v="0"/>
    <b v="0"/>
  </r>
  <r>
    <n v="10089"/>
    <n v="1974"/>
    <x v="0"/>
    <s v="Divorced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1"/>
    <n v="0"/>
    <s v="Saudi Arabia"/>
    <b v="0"/>
    <b v="0"/>
  </r>
  <r>
    <n v="9256"/>
    <n v="1971"/>
    <x v="0"/>
    <s v="Single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  <s v="Spain"/>
    <b v="0"/>
    <b v="0"/>
  </r>
  <r>
    <n v="10641"/>
    <n v="1978"/>
    <x v="0"/>
    <s v="Single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  <s v="Spain"/>
    <b v="0"/>
    <b v="0"/>
  </r>
  <r>
    <n v="624"/>
    <n v="1984"/>
    <x v="3"/>
    <s v="Single"/>
    <n v="18890"/>
    <n v="0"/>
    <n v="0"/>
    <d v="2012-11-10T00:00:00"/>
    <n v="5"/>
    <n v="6"/>
    <n v="4"/>
    <n v="1"/>
    <n v="7"/>
    <n v="2"/>
    <n v="15"/>
    <n v="1"/>
    <n v="0"/>
    <n v="1"/>
    <n v="2"/>
    <n v="6"/>
    <n v="1"/>
    <n v="0"/>
    <n v="0"/>
    <n v="0"/>
    <n v="0"/>
    <n v="1"/>
    <n v="0"/>
    <s v="Saudi Arabia"/>
    <b v="0"/>
    <b v="0"/>
  </r>
  <r>
    <n v="4211"/>
    <n v="1986"/>
    <x v="4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s v="Canada"/>
    <b v="0"/>
    <b v="0"/>
  </r>
  <r>
    <n v="1407"/>
    <n v="1986"/>
    <x v="4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s v="Germany"/>
    <b v="0"/>
    <b v="0"/>
  </r>
  <r>
    <n v="10356"/>
    <n v="1957"/>
    <x v="1"/>
    <s v="Divorced"/>
    <n v="41437"/>
    <n v="1"/>
    <n v="1"/>
    <d v="2012-09-22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  <s v="Spain"/>
    <b v="0"/>
    <b v="0"/>
  </r>
  <r>
    <n v="9323"/>
    <n v="1949"/>
    <x v="3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1"/>
    <n v="0"/>
    <s v="Mexico"/>
    <b v="0"/>
    <b v="0"/>
  </r>
  <r>
    <n v="1146"/>
    <n v="1949"/>
    <x v="3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1"/>
    <n v="0"/>
    <s v="Australia"/>
    <b v="0"/>
    <b v="0"/>
  </r>
  <r>
    <n v="6343"/>
    <n v="1959"/>
    <x v="0"/>
    <s v="Married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0"/>
    <s v="Australia"/>
    <b v="0"/>
    <b v="0"/>
  </r>
  <r>
    <n v="8545"/>
    <n v="1954"/>
    <x v="0"/>
    <s v="Divorced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1"/>
    <n v="0"/>
    <s v="Spain"/>
    <b v="0"/>
    <b v="0"/>
  </r>
  <r>
    <n v="8275"/>
    <n v="1965"/>
    <x v="1"/>
    <s v="Divorced"/>
    <n v="47025"/>
    <n v="1"/>
    <n v="1"/>
    <d v="2014-02-09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</r>
  <r>
    <n v="10673"/>
    <n v="1976"/>
    <x v="1"/>
    <s v="Married"/>
    <n v="68397"/>
    <n v="0"/>
    <n v="1"/>
    <d v="2013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  <s v="Saudi Arabia"/>
    <b v="0"/>
    <b v="0"/>
  </r>
  <r>
    <n v="8799"/>
    <n v="1984"/>
    <x v="1"/>
    <s v="Married"/>
    <n v="38175"/>
    <n v="1"/>
    <n v="0"/>
    <d v="2013-09-23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  <s v="Spain"/>
    <b v="0"/>
    <b v="0"/>
  </r>
  <r>
    <n v="67"/>
    <n v="1972"/>
    <x v="3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s v="Spain"/>
    <b v="0"/>
    <b v="0"/>
  </r>
  <r>
    <n v="9923"/>
    <n v="1972"/>
    <x v="3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s v="Spain"/>
    <b v="0"/>
    <b v="0"/>
  </r>
  <r>
    <n v="2814"/>
    <n v="1976"/>
    <x v="3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s v="Saudi Arabia"/>
    <b v="0"/>
    <b v="0"/>
  </r>
  <r>
    <n v="2711"/>
    <n v="1976"/>
    <x v="3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s v="Canada"/>
    <b v="0"/>
    <b v="0"/>
  </r>
  <r>
    <n v="4320"/>
    <n v="1979"/>
    <x v="0"/>
    <s v="Single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  <s v="Spain"/>
    <b v="0"/>
    <b v="0"/>
  </r>
  <r>
    <n v="10451"/>
    <n v="1965"/>
    <x v="0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s v="Saudi Arabia"/>
    <b v="0"/>
    <b v="0"/>
  </r>
  <r>
    <n v="4198"/>
    <n v="1965"/>
    <x v="0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s v="Spain"/>
    <b v="0"/>
    <b v="0"/>
  </r>
  <r>
    <n v="10814"/>
    <n v="1947"/>
    <x v="0"/>
    <s v="Together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1"/>
    <n v="0"/>
    <s v="Spain"/>
    <b v="0"/>
    <b v="0"/>
  </r>
  <r>
    <n v="944"/>
    <n v="1962"/>
    <x v="0"/>
    <s v="Married"/>
    <n v="56181"/>
    <n v="0"/>
    <n v="1"/>
    <d v="2013-01-08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  <s v="Spain"/>
    <b v="0"/>
    <b v="0"/>
  </r>
  <r>
    <n v="8151"/>
    <n v="1990"/>
    <x v="4"/>
    <s v="Married"/>
    <n v="24279"/>
    <n v="0"/>
    <n v="0"/>
    <d v="2012-12-29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  <s v="Spain"/>
    <b v="0"/>
    <b v="0"/>
  </r>
  <r>
    <n v="6184"/>
    <n v="1969"/>
    <x v="1"/>
    <s v="Married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  <s v="Spain"/>
    <b v="0"/>
    <b v="0"/>
  </r>
  <r>
    <n v="3498"/>
    <n v="1976"/>
    <x v="1"/>
    <s v="Married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1"/>
    <n v="0"/>
    <s v="Spain"/>
    <b v="0"/>
    <b v="0"/>
  </r>
  <r>
    <n v="2870"/>
    <n v="1973"/>
    <x v="0"/>
    <s v="Married"/>
    <n v="49094"/>
    <n v="0"/>
    <n v="1"/>
    <d v="2012-09-2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  <s v="Spain"/>
    <b v="0"/>
    <b v="0"/>
  </r>
  <r>
    <n v="7342"/>
    <n v="1961"/>
    <x v="2"/>
    <s v="Widow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  <s v="Spain"/>
    <b v="0"/>
    <b v="0"/>
  </r>
  <r>
    <n v="1911"/>
    <n v="1987"/>
    <x v="0"/>
    <s v="Together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  <s v="Germany"/>
    <b v="0"/>
    <b v="0"/>
  </r>
  <r>
    <n v="10862"/>
    <n v="1960"/>
    <x v="3"/>
    <s v="Married"/>
    <n v="30522"/>
    <n v="0"/>
    <n v="1"/>
    <d v="2012-08-17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  <s v="Spain"/>
    <b v="0"/>
    <b v="0"/>
  </r>
  <r>
    <n v="2546"/>
    <n v="1977"/>
    <x v="2"/>
    <s v="Single"/>
    <n v="31878"/>
    <n v="0"/>
    <n v="1"/>
    <d v="2014-06-22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  <s v="Spain"/>
    <b v="0"/>
    <b v="0"/>
  </r>
  <r>
    <n v="3005"/>
    <n v="1992"/>
    <x v="0"/>
    <s v="Single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1"/>
    <n v="0"/>
    <s v="Spain"/>
    <b v="0"/>
    <b v="0"/>
  </r>
  <r>
    <n v="8318"/>
    <n v="1979"/>
    <x v="0"/>
    <s v="Together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0"/>
    <s v="Spain"/>
    <b v="0"/>
    <b v="0"/>
  </r>
  <r>
    <n v="2930"/>
    <n v="1978"/>
    <x v="3"/>
    <s v="Single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  <s v="Saudi Arabia"/>
    <b v="0"/>
    <b v="0"/>
  </r>
  <r>
    <n v="8216"/>
    <n v="1972"/>
    <x v="3"/>
    <s v="Married"/>
    <n v="53761"/>
    <n v="1"/>
    <n v="1"/>
    <d v="2013-10-11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  <s v="Australia"/>
    <b v="0"/>
    <b v="0"/>
  </r>
  <r>
    <n v="1212"/>
    <n v="1973"/>
    <x v="0"/>
    <s v="Married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0"/>
    <s v="Spain"/>
    <b v="0"/>
    <b v="0"/>
  </r>
  <r>
    <n v="2541"/>
    <n v="1976"/>
    <x v="0"/>
    <s v="Married"/>
    <n v="24027"/>
    <n v="1"/>
    <n v="0"/>
    <d v="2013-06-09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  <s v="Spain"/>
    <b v="0"/>
    <b v="0"/>
  </r>
  <r>
    <n v="10659"/>
    <n v="1979"/>
    <x v="2"/>
    <s v="Together"/>
    <n v="7500"/>
    <n v="1"/>
    <n v="0"/>
    <d v="2013-05-07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  <s v="India"/>
    <b v="0"/>
    <b v="0"/>
  </r>
  <r>
    <n v="10905"/>
    <n v="1955"/>
    <x v="0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1"/>
    <n v="0"/>
    <s v="Spain"/>
    <b v="0"/>
    <b v="0"/>
  </r>
  <r>
    <n v="8910"/>
    <n v="1955"/>
    <x v="0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1"/>
    <n v="0"/>
    <s v="Spain"/>
    <b v="0"/>
    <b v="0"/>
  </r>
  <r>
    <n v="7349"/>
    <n v="1973"/>
    <x v="4"/>
    <s v="Together"/>
    <n v="9722"/>
    <n v="1"/>
    <n v="0"/>
    <d v="2012-10-02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1"/>
    <n v="0"/>
    <s v="Spain"/>
    <b v="0"/>
    <b v="0"/>
  </r>
  <r>
    <n v="7872"/>
    <n v="1975"/>
    <x v="1"/>
    <s v="Married"/>
    <n v="86836"/>
    <n v="0"/>
    <n v="0"/>
    <d v="2012-09-12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1"/>
    <n v="0"/>
    <s v="Spain"/>
    <b v="0"/>
    <b v="0"/>
  </r>
  <r>
    <n v="4290"/>
    <n v="1972"/>
    <x v="0"/>
    <s v="Married"/>
    <n v="30467"/>
    <n v="1"/>
    <n v="0"/>
    <d v="2014-03-19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  <s v="Canada"/>
    <b v="0"/>
    <b v="0"/>
  </r>
  <r>
    <n v="7408"/>
    <n v="1952"/>
    <x v="1"/>
    <s v="Married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  <s v="Saudi Arabia"/>
    <b v="0"/>
    <b v="0"/>
  </r>
  <r>
    <n v="9986"/>
    <n v="1982"/>
    <x v="0"/>
    <s v="Together"/>
    <n v="19444"/>
    <n v="1"/>
    <n v="0"/>
    <d v="2014-02-22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1"/>
    <n v="0"/>
    <s v="Saudi Arabia"/>
    <b v="0"/>
    <b v="0"/>
  </r>
  <r>
    <n v="8235"/>
    <n v="1956"/>
    <x v="3"/>
    <s v="Together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  <s v="Saudi Arabia"/>
    <b v="0"/>
    <b v="0"/>
  </r>
  <r>
    <n v="10949"/>
    <n v="1963"/>
    <x v="1"/>
    <s v="Divorced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1"/>
    <n v="0"/>
    <s v="Spain"/>
    <b v="0"/>
    <b v="0"/>
  </r>
  <r>
    <n v="7284"/>
    <n v="1953"/>
    <x v="0"/>
    <s v="Married"/>
    <n v="48686"/>
    <n v="1"/>
    <n v="2"/>
    <d v="2013-12-04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  <s v="Spain"/>
    <b v="0"/>
    <b v="0"/>
  </r>
  <r>
    <n v="9529"/>
    <n v="1990"/>
    <x v="0"/>
    <s v="Married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1"/>
    <n v="0"/>
    <s v="Saudi Arabia"/>
    <b v="0"/>
    <b v="0"/>
  </r>
  <r>
    <n v="9930"/>
    <n v="1944"/>
    <x v="1"/>
    <s v="Single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  <s v="Canada"/>
    <b v="0"/>
    <b v="0"/>
  </r>
  <r>
    <n v="10270"/>
    <n v="1981"/>
    <x v="2"/>
    <s v="Married"/>
    <n v="35523"/>
    <n v="1"/>
    <n v="0"/>
    <d v="2013-10-03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  <s v="Germany"/>
    <b v="0"/>
    <b v="0"/>
  </r>
  <r>
    <n v="760"/>
    <n v="1975"/>
    <x v="1"/>
    <s v="Divorced"/>
    <n v="60554"/>
    <n v="1"/>
    <n v="0"/>
    <d v="2013-08-09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  <s v="Saudi Arabia"/>
    <b v="0"/>
    <b v="0"/>
  </r>
  <r>
    <n v="5519"/>
    <n v="1956"/>
    <x v="0"/>
    <s v="Together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1"/>
    <n v="0"/>
    <s v="Saudi Arabia"/>
    <b v="0"/>
    <b v="0"/>
  </r>
  <r>
    <n v="232"/>
    <n v="1965"/>
    <x v="0"/>
    <s v="Single"/>
    <n v="61559"/>
    <n v="0"/>
    <n v="1"/>
    <d v="2013-07-17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  <s v="Spain"/>
    <b v="0"/>
    <b v="0"/>
  </r>
  <r>
    <n v="3009"/>
    <n v="1962"/>
    <x v="1"/>
    <s v="Widow"/>
    <n v="71670"/>
    <n v="0"/>
    <n v="0"/>
    <d v="2013-07-09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1"/>
    <n v="0"/>
    <s v="Spain"/>
    <b v="0"/>
    <b v="0"/>
  </r>
  <r>
    <n v="6518"/>
    <n v="1951"/>
    <x v="1"/>
    <s v="Widow"/>
    <n v="67680"/>
    <n v="0"/>
    <n v="1"/>
    <d v="2013-06-11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  <s v="Australia"/>
    <b v="0"/>
    <b v="0"/>
  </r>
  <r>
    <n v="10669"/>
    <n v="1981"/>
    <x v="0"/>
    <s v="Married"/>
    <n v="54386"/>
    <n v="0"/>
    <n v="1"/>
    <d v="2013-05-17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  <s v="Spain"/>
    <b v="0"/>
    <b v="0"/>
  </r>
  <r>
    <n v="5682"/>
    <n v="1953"/>
    <x v="1"/>
    <s v="Single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  <s v="Australia"/>
    <b v="0"/>
    <b v="0"/>
  </r>
  <r>
    <n v="1570"/>
    <n v="1951"/>
    <x v="1"/>
    <s v="Together"/>
    <n v="69702"/>
    <n v="0"/>
    <n v="1"/>
    <d v="2013-02-19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  <s v="Spain"/>
    <b v="0"/>
    <b v="0"/>
  </r>
  <r>
    <n v="1497"/>
    <n v="1952"/>
    <x v="0"/>
    <s v="Single"/>
    <n v="47958"/>
    <n v="0"/>
    <n v="1"/>
    <d v="2013-01-19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  <s v="Saudi Arabia"/>
    <b v="0"/>
    <b v="0"/>
  </r>
  <r>
    <n v="9723"/>
    <n v="1960"/>
    <x v="0"/>
    <s v="Married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0"/>
    <s v="Canada"/>
    <b v="0"/>
    <b v="0"/>
  </r>
  <r>
    <n v="7261"/>
    <n v="1971"/>
    <x v="0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1"/>
    <n v="0"/>
    <s v="Spain"/>
    <b v="0"/>
    <b v="0"/>
  </r>
  <r>
    <n v="2452"/>
    <n v="1971"/>
    <x v="0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1"/>
    <n v="0"/>
    <s v="Spain"/>
    <b v="0"/>
    <b v="0"/>
  </r>
  <r>
    <n v="5621"/>
    <n v="1969"/>
    <x v="0"/>
    <s v="Married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1"/>
    <n v="0"/>
    <s v="Spain"/>
    <b v="0"/>
    <b v="0"/>
  </r>
  <r>
    <n v="10995"/>
    <n v="1988"/>
    <x v="2"/>
    <s v="Married"/>
    <n v="15716"/>
    <n v="1"/>
    <n v="0"/>
    <d v="2012-11-12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0"/>
    <n v="1"/>
    <s v="Saudi Arabia"/>
    <b v="0"/>
    <b v="0"/>
  </r>
  <r>
    <n v="7373"/>
    <n v="1952"/>
    <x v="1"/>
    <s v="Divorced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1"/>
    <n v="0"/>
    <s v="Australia"/>
    <b v="0"/>
    <b v="0"/>
  </r>
  <r>
    <n v="5331"/>
    <n v="1977"/>
    <x v="0"/>
    <s v="Married"/>
    <n v="74985"/>
    <n v="0"/>
    <n v="0"/>
    <d v="2012-09-11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  <s v="Germany"/>
    <b v="0"/>
    <b v="0"/>
  </r>
  <r>
    <n v="263"/>
    <n v="1945"/>
    <x v="1"/>
    <s v="Single"/>
    <n v="45576"/>
    <n v="0"/>
    <n v="0"/>
    <d v="2014-05-28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1"/>
    <n v="0"/>
    <s v="Spain"/>
    <b v="0"/>
    <b v="0"/>
  </r>
  <r>
    <n v="4619"/>
    <n v="1945"/>
    <x v="1"/>
    <s v="Single"/>
    <n v="113734"/>
    <n v="0"/>
    <n v="0"/>
    <d v="2014-05-28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  <s v="Spain"/>
    <b v="0"/>
    <b v="0"/>
  </r>
  <r>
    <n v="940"/>
    <n v="1987"/>
    <x v="0"/>
    <s v="Single"/>
    <n v="57100"/>
    <n v="1"/>
    <n v="0"/>
    <d v="2014-05-18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  <s v="Saudi Arabia"/>
    <b v="0"/>
    <b v="0"/>
  </r>
  <r>
    <n v="10084"/>
    <n v="1972"/>
    <x v="0"/>
    <s v="Married"/>
    <n v="24434"/>
    <n v="2"/>
    <n v="0"/>
    <d v="2014-05-18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  <s v="India"/>
    <b v="0"/>
    <b v="0"/>
  </r>
  <r>
    <n v="6019"/>
    <n v="1971"/>
    <x v="1"/>
    <s v="Married"/>
    <n v="37126"/>
    <n v="1"/>
    <n v="0"/>
    <d v="2014-03-30T00:00:00"/>
    <n v="9"/>
    <n v="45"/>
    <n v="3"/>
    <n v="9"/>
    <n v="4"/>
    <n v="4"/>
    <n v="7"/>
    <n v="1"/>
    <n v="1"/>
    <n v="2"/>
    <n v="2"/>
    <n v="6"/>
    <n v="1"/>
    <n v="0"/>
    <n v="0"/>
    <n v="0"/>
    <n v="0"/>
    <n v="1"/>
    <n v="0"/>
    <s v="Spain"/>
    <b v="0"/>
    <b v="0"/>
  </r>
  <r>
    <n v="1463"/>
    <n v="1958"/>
    <x v="0"/>
    <s v="Single"/>
    <n v="45160"/>
    <n v="1"/>
    <n v="1"/>
    <d v="2014-03-29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  <s v="Australia"/>
    <b v="0"/>
    <b v="0"/>
  </r>
  <r>
    <n v="6424"/>
    <n v="1977"/>
    <x v="0"/>
    <s v="Together"/>
    <n v="33178"/>
    <n v="1"/>
    <n v="0"/>
    <d v="2014-01-30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  <s v="Spain"/>
    <b v="0"/>
    <b v="0"/>
  </r>
  <r>
    <n v="8233"/>
    <n v="1950"/>
    <x v="3"/>
    <s v="Widow"/>
    <n v="64866"/>
    <n v="0"/>
    <n v="1"/>
    <d v="2014-01-26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0"/>
    <s v="Canada"/>
    <b v="0"/>
    <b v="0"/>
  </r>
  <r>
    <n v="1515"/>
    <n v="1975"/>
    <x v="3"/>
    <s v="Together"/>
    <n v="34176"/>
    <n v="0"/>
    <n v="1"/>
    <d v="2014-01-22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  <s v="Canada"/>
    <b v="0"/>
    <b v="0"/>
  </r>
  <r>
    <n v="10855"/>
    <n v="1968"/>
    <x v="3"/>
    <s v="Single"/>
    <n v="50014"/>
    <n v="1"/>
    <n v="0"/>
    <d v="2014-01-22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  <s v="Spain"/>
    <b v="0"/>
    <b v="0"/>
  </r>
  <r>
    <n v="10909"/>
    <n v="1948"/>
    <x v="0"/>
    <s v="Married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0"/>
    <s v="Australia"/>
    <b v="0"/>
    <b v="0"/>
  </r>
  <r>
    <n v="3376"/>
    <n v="1970"/>
    <x v="3"/>
    <s v="Divorced"/>
    <n v="55282"/>
    <n v="1"/>
    <n v="0"/>
    <d v="2013-12-13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  <s v="Spain"/>
    <b v="0"/>
    <b v="0"/>
  </r>
  <r>
    <n v="10232"/>
    <n v="1963"/>
    <x v="1"/>
    <s v="Divorced"/>
    <n v="48799"/>
    <n v="0"/>
    <n v="1"/>
    <d v="2013-11-05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  <s v="Spain"/>
    <b v="0"/>
    <b v="0"/>
  </r>
  <r>
    <n v="5547"/>
    <n v="1982"/>
    <x v="1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1"/>
    <n v="0"/>
    <s v="Spain"/>
    <b v="0"/>
    <b v="0"/>
  </r>
  <r>
    <n v="8362"/>
    <n v="1982"/>
    <x v="1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1"/>
    <n v="0"/>
    <s v="Saudi Arabia"/>
    <b v="0"/>
    <b v="0"/>
  </r>
  <r>
    <n v="3524"/>
    <n v="1971"/>
    <x v="3"/>
    <s v="Single"/>
    <n v="39763"/>
    <n v="1"/>
    <n v="0"/>
    <d v="2013-08-04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1"/>
    <n v="0"/>
    <s v="Spain"/>
    <b v="0"/>
    <b v="0"/>
  </r>
  <r>
    <n v="10095"/>
    <n v="1975"/>
    <x v="1"/>
    <s v="Divorced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  <s v="Canada"/>
    <b v="0"/>
    <b v="0"/>
  </r>
  <r>
    <n v="8897"/>
    <n v="1965"/>
    <x v="0"/>
    <s v="Single"/>
    <n v="42720"/>
    <n v="1"/>
    <n v="1"/>
    <d v="2013-04-24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1"/>
    <n v="0"/>
    <s v="Germany"/>
    <b v="0"/>
    <b v="0"/>
  </r>
  <r>
    <n v="466"/>
    <n v="1944"/>
    <x v="0"/>
    <s v="Married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  <s v="Spain"/>
    <b v="0"/>
    <b v="0"/>
  </r>
  <r>
    <n v="11025"/>
    <n v="1961"/>
    <x v="0"/>
    <s v="Married"/>
    <n v="36443"/>
    <n v="1"/>
    <n v="1"/>
    <d v="2013-02-03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  <s v="Spain"/>
    <b v="0"/>
    <b v="0"/>
  </r>
  <r>
    <n v="2387"/>
    <n v="1952"/>
    <x v="3"/>
    <s v="Together"/>
    <n v="43776"/>
    <n v="1"/>
    <n v="1"/>
    <d v="2013-02-03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1"/>
    <n v="0"/>
    <s v="Saudi Arabia"/>
    <b v="0"/>
    <b v="0"/>
  </r>
  <r>
    <n v="1618"/>
    <n v="1965"/>
    <x v="0"/>
    <s v="Together"/>
    <n v="56046"/>
    <n v="0"/>
    <n v="0"/>
    <d v="2013-01-02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1"/>
    <n v="0"/>
    <s v="Germany"/>
    <b v="0"/>
    <b v="0"/>
  </r>
  <r>
    <n v="25"/>
    <n v="1958"/>
    <x v="0"/>
    <s v="Married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  <s v="Canada"/>
    <b v="0"/>
    <b v="0"/>
  </r>
  <r>
    <n v="3277"/>
    <n v="1955"/>
    <x v="0"/>
    <s v="Divorced"/>
    <n v="49431"/>
    <n v="0"/>
    <n v="1"/>
    <d v="2012-08-03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  <s v="Spain"/>
    <b v="0"/>
    <b v="0"/>
  </r>
  <r>
    <n v="8566"/>
    <n v="1961"/>
    <x v="1"/>
    <s v="Together"/>
    <n v="32583"/>
    <n v="1"/>
    <n v="1"/>
    <d v="2014-06-15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</r>
  <r>
    <n v="2634"/>
    <n v="1979"/>
    <x v="3"/>
    <s v="Single"/>
    <n v="16653"/>
    <n v="1"/>
    <n v="0"/>
    <d v="2014-04-18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1"/>
    <n v="0"/>
    <s v="Spain"/>
    <b v="0"/>
    <b v="0"/>
  </r>
  <r>
    <n v="8036"/>
    <n v="1971"/>
    <x v="2"/>
    <s v="Together"/>
    <n v="26850"/>
    <n v="1"/>
    <n v="1"/>
    <d v="2014-04-18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  <s v="Spain"/>
    <b v="0"/>
    <b v="0"/>
  </r>
  <r>
    <n v="8159"/>
    <n v="1968"/>
    <x v="0"/>
    <s v="Married"/>
    <n v="51287"/>
    <n v="1"/>
    <n v="1"/>
    <d v="2014-04-01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  <s v="Spain"/>
    <b v="0"/>
    <b v="0"/>
  </r>
  <r>
    <n v="7628"/>
    <n v="1973"/>
    <x v="2"/>
    <s v="Married"/>
    <n v="43050"/>
    <n v="1"/>
    <n v="0"/>
    <d v="2014-03-1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  <s v="Spain"/>
    <b v="0"/>
    <b v="0"/>
  </r>
  <r>
    <n v="9597"/>
    <n v="1969"/>
    <x v="0"/>
    <s v="Married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  <s v="Canada"/>
    <b v="0"/>
    <b v="0"/>
  </r>
  <r>
    <n v="1384"/>
    <n v="1992"/>
    <x v="4"/>
    <s v="Married"/>
    <n v="17256"/>
    <n v="1"/>
    <n v="0"/>
    <d v="2013-11-23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0"/>
    <s v="USA"/>
    <b v="0"/>
    <b v="0"/>
  </r>
  <r>
    <n v="10150"/>
    <n v="1961"/>
    <x v="0"/>
    <s v="Single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1"/>
    <n v="0"/>
    <s v="Saudi Arabia"/>
    <b v="0"/>
    <b v="0"/>
  </r>
  <r>
    <n v="3885"/>
    <n v="1983"/>
    <x v="1"/>
    <s v="Married"/>
    <n v="33569"/>
    <n v="1"/>
    <n v="0"/>
    <d v="2013-10-16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1"/>
    <n v="0"/>
    <s v="Spain"/>
    <b v="0"/>
    <b v="0"/>
  </r>
  <r>
    <n v="11003"/>
    <n v="1980"/>
    <x v="2"/>
    <s v="Together"/>
    <n v="25130"/>
    <n v="1"/>
    <n v="0"/>
    <d v="2013-10-02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  <s v="Canada"/>
    <b v="0"/>
    <b v="0"/>
  </r>
  <r>
    <n v="8026"/>
    <n v="1952"/>
    <x v="0"/>
    <s v="Married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  <s v="Canada"/>
    <b v="0"/>
    <b v="0"/>
  </r>
  <r>
    <n v="577"/>
    <n v="1976"/>
    <x v="2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s v="Spain"/>
    <b v="0"/>
    <b v="0"/>
  </r>
  <r>
    <n v="8702"/>
    <n v="1976"/>
    <x v="2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s v="Australia"/>
    <b v="0"/>
    <b v="0"/>
  </r>
  <r>
    <n v="5429"/>
    <n v="1948"/>
    <x v="1"/>
    <s v="Married"/>
    <n v="45579"/>
    <n v="0"/>
    <n v="1"/>
    <d v="2013-08-20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  <s v="Spain"/>
    <b v="0"/>
    <b v="0"/>
  </r>
  <r>
    <n v="977"/>
    <n v="1957"/>
    <x v="0"/>
    <s v="Together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  <s v="Canada"/>
    <b v="0"/>
    <b v="0"/>
  </r>
  <r>
    <n v="2793"/>
    <n v="1976"/>
    <x v="1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s v="Saudi Arabia"/>
    <b v="0"/>
    <b v="0"/>
  </r>
  <r>
    <n v="1071"/>
    <n v="1976"/>
    <x v="1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s v="USA"/>
    <b v="0"/>
    <b v="0"/>
  </r>
  <r>
    <n v="5074"/>
    <n v="1986"/>
    <x v="3"/>
    <s v="Married"/>
    <n v="28072"/>
    <n v="1"/>
    <n v="0"/>
    <d v="2013-07-08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  <s v="Canada"/>
    <b v="0"/>
    <b v="0"/>
  </r>
  <r>
    <n v="2632"/>
    <n v="1954"/>
    <x v="0"/>
    <s v="Married"/>
    <n v="50501"/>
    <n v="1"/>
    <n v="1"/>
    <d v="2013-06-18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1"/>
    <n v="0"/>
    <s v="India"/>
    <b v="0"/>
    <b v="0"/>
  </r>
  <r>
    <n v="6404"/>
    <n v="1969"/>
    <x v="0"/>
    <s v="Together"/>
    <n v="58917"/>
    <n v="1"/>
    <n v="2"/>
    <d v="2013-03-24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  <s v="Saudi Arabia"/>
    <b v="0"/>
    <b v="0"/>
  </r>
  <r>
    <n v="10240"/>
    <n v="1949"/>
    <x v="0"/>
    <s v="Together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1"/>
    <n v="0"/>
    <s v="Canada"/>
    <b v="0"/>
    <b v="0"/>
  </r>
  <r>
    <n v="2521"/>
    <n v="1971"/>
    <x v="3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1"/>
    <n v="0"/>
    <s v="Spain"/>
    <b v="0"/>
    <b v="0"/>
  </r>
  <r>
    <n v="4301"/>
    <n v="1971"/>
    <x v="3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1"/>
    <n v="0"/>
    <s v="Australia"/>
    <b v="0"/>
    <b v="0"/>
  </r>
  <r>
    <n v="7381"/>
    <n v="1968"/>
    <x v="0"/>
    <s v="Divorced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1"/>
    <n v="0"/>
    <s v="Spain"/>
    <b v="0"/>
    <b v="0"/>
  </r>
  <r>
    <n v="2407"/>
    <n v="1982"/>
    <x v="0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1"/>
    <n v="0"/>
    <s v="USA"/>
    <b v="0"/>
    <b v="0"/>
  </r>
  <r>
    <n v="9064"/>
    <n v="1982"/>
    <x v="0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1"/>
    <n v="0"/>
    <s v="Spain"/>
    <b v="0"/>
    <b v="0"/>
  </r>
  <r>
    <n v="5067"/>
    <n v="1994"/>
    <x v="0"/>
    <s v="Together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0"/>
    <s v="Spain"/>
    <b v="0"/>
    <b v="0"/>
  </r>
  <r>
    <n v="10281"/>
    <n v="1970"/>
    <x v="0"/>
    <s v="Divorced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1"/>
    <n v="0"/>
    <s v="Australia"/>
    <b v="0"/>
    <b v="0"/>
  </r>
  <r>
    <n v="11191"/>
    <n v="1986"/>
    <x v="0"/>
    <s v="Divorced"/>
    <n v="41411"/>
    <n v="0"/>
    <n v="0"/>
    <d v="2013-12-07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  <s v="Spain"/>
    <b v="0"/>
    <b v="0"/>
  </r>
  <r>
    <n v="1994"/>
    <n v="1983"/>
    <x v="0"/>
    <s v="Married"/>
    <m/>
    <n v="1"/>
    <n v="0"/>
    <d v="2013-11-15T00:00:0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0"/>
    <s v="USA"/>
    <b v="0"/>
    <b v="0"/>
  </r>
  <r>
    <n v="2552"/>
    <n v="1955"/>
    <x v="1"/>
    <s v="Single"/>
    <n v="55521"/>
    <n v="1"/>
    <n v="2"/>
    <d v="2013-10-22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1"/>
    <n v="0"/>
    <s v="Spain"/>
    <b v="0"/>
    <b v="0"/>
  </r>
  <r>
    <n v="6720"/>
    <n v="1968"/>
    <x v="3"/>
    <s v="Together"/>
    <n v="43795"/>
    <n v="0"/>
    <n v="1"/>
    <d v="2013-10-16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1"/>
    <n v="0"/>
    <s v="Spain"/>
    <b v="0"/>
    <b v="0"/>
  </r>
  <r>
    <n v="4557"/>
    <n v="1970"/>
    <x v="0"/>
    <s v="Together"/>
    <n v="22070"/>
    <n v="1"/>
    <n v="0"/>
    <d v="2013-10-04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  <s v="Saudi Arabia"/>
    <b v="0"/>
    <b v="0"/>
  </r>
  <r>
    <n v="1183"/>
    <n v="1949"/>
    <x v="3"/>
    <s v="Married"/>
    <n v="36408"/>
    <n v="1"/>
    <n v="1"/>
    <d v="2013-09-21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  <s v="Germany"/>
    <b v="0"/>
    <b v="0"/>
  </r>
  <r>
    <n v="4186"/>
    <n v="1950"/>
    <x v="0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s v="Canada"/>
    <b v="0"/>
    <b v="0"/>
  </r>
  <r>
    <n v="1419"/>
    <n v="1950"/>
    <x v="0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s v="Spain"/>
    <b v="0"/>
    <b v="0"/>
  </r>
  <r>
    <n v="967"/>
    <n v="1976"/>
    <x v="0"/>
    <s v="Married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1"/>
    <n v="0"/>
    <s v="Spain"/>
    <b v="0"/>
    <b v="0"/>
  </r>
  <r>
    <n v="1048"/>
    <n v="1972"/>
    <x v="3"/>
    <s v="Married"/>
    <n v="35641"/>
    <n v="1"/>
    <n v="0"/>
    <d v="2013-07-14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1"/>
    <n v="0"/>
    <s v="Saudi Arabia"/>
    <b v="0"/>
    <b v="0"/>
  </r>
  <r>
    <n v="9262"/>
    <n v="1984"/>
    <x v="2"/>
    <s v="Together"/>
    <n v="32414"/>
    <n v="0"/>
    <n v="0"/>
    <d v="2013-07-04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0"/>
    <s v="Saudi Arabia"/>
    <b v="0"/>
    <b v="0"/>
  </r>
  <r>
    <n v="3427"/>
    <n v="1955"/>
    <x v="1"/>
    <s v="Married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  <s v="Saudi Arabia"/>
    <b v="0"/>
    <b v="0"/>
  </r>
  <r>
    <n v="5892"/>
    <n v="1980"/>
    <x v="0"/>
    <s v="Married"/>
    <n v="34968"/>
    <n v="1"/>
    <n v="0"/>
    <d v="2013-04-10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  <s v="Saudi Arabia"/>
    <b v="0"/>
    <b v="0"/>
  </r>
  <r>
    <n v="8911"/>
    <n v="1967"/>
    <x v="1"/>
    <s v="Married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  <s v="Spain"/>
    <b v="0"/>
    <b v="0"/>
  </r>
  <r>
    <n v="6606"/>
    <n v="1969"/>
    <x v="3"/>
    <s v="Married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0"/>
    <s v="Spain"/>
    <b v="0"/>
    <b v="0"/>
  </r>
  <r>
    <n v="2677"/>
    <n v="1956"/>
    <x v="0"/>
    <s v="Together"/>
    <n v="46097"/>
    <n v="0"/>
    <n v="1"/>
    <d v="2013-03-31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  <s v="Saudi Arabia"/>
    <b v="0"/>
    <b v="0"/>
  </r>
  <r>
    <n v="252"/>
    <n v="1963"/>
    <x v="1"/>
    <s v="Divorced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  <s v="Saudi Arabia"/>
    <b v="0"/>
    <b v="0"/>
  </r>
  <r>
    <n v="9860"/>
    <n v="1959"/>
    <x v="0"/>
    <s v="Together"/>
    <n v="44911"/>
    <n v="0"/>
    <n v="1"/>
    <d v="2013-03-15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  <s v="Spain"/>
    <b v="0"/>
    <b v="0"/>
  </r>
  <r>
    <n v="1388"/>
    <n v="1975"/>
    <x v="0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s v="Australia"/>
    <b v="0"/>
    <b v="0"/>
  </r>
  <r>
    <n v="979"/>
    <n v="1975"/>
    <x v="0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s v="Spain"/>
    <b v="0"/>
    <b v="0"/>
  </r>
  <r>
    <n v="7494"/>
    <n v="1950"/>
    <x v="1"/>
    <s v="Divorced"/>
    <n v="42873"/>
    <n v="1"/>
    <n v="1"/>
    <d v="2013-01-21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  <s v="Canada"/>
    <b v="0"/>
    <b v="0"/>
  </r>
  <r>
    <n v="10490"/>
    <n v="1969"/>
    <x v="1"/>
    <s v="Married"/>
    <n v="51039"/>
    <n v="1"/>
    <n v="1"/>
    <d v="2012-12-10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  <s v="Australia"/>
    <b v="0"/>
    <b v="0"/>
  </r>
  <r>
    <n v="3403"/>
    <n v="1958"/>
    <x v="1"/>
    <s v="Together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  <s v="Spain"/>
    <b v="0"/>
    <b v="0"/>
  </r>
  <r>
    <n v="2715"/>
    <n v="1966"/>
    <x v="3"/>
    <s v="Divorced"/>
    <n v="29435"/>
    <n v="1"/>
    <n v="1"/>
    <d v="2012-08-06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1"/>
    <n v="0"/>
    <s v="Canada"/>
    <b v="0"/>
    <b v="0"/>
  </r>
  <r>
    <n v="4828"/>
    <n v="1954"/>
    <x v="0"/>
    <s v="Divorced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  <s v="Saudi Arabia"/>
    <b v="0"/>
    <b v="0"/>
  </r>
  <r>
    <n v="92"/>
    <n v="1988"/>
    <x v="0"/>
    <s v="Alone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s v="Canada"/>
    <b v="0"/>
    <b v="0"/>
  </r>
  <r>
    <n v="3312"/>
    <n v="1988"/>
    <x v="0"/>
    <s v="Single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s v="India"/>
    <b v="0"/>
    <b v="0"/>
  </r>
  <r>
    <n v="11176"/>
    <n v="1970"/>
    <x v="1"/>
    <s v="Together"/>
    <n v="65968"/>
    <n v="0"/>
    <n v="1"/>
    <d v="2014-05-12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  <s v="Canada"/>
    <b v="0"/>
    <b v="0"/>
  </r>
  <r>
    <n v="1446"/>
    <n v="1956"/>
    <x v="3"/>
    <s v="Single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  <s v="Saudi Arabia"/>
    <b v="0"/>
    <b v="0"/>
  </r>
  <r>
    <n v="9699"/>
    <n v="1966"/>
    <x v="0"/>
    <s v="Divorced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  <s v="Spain"/>
    <b v="0"/>
    <b v="0"/>
  </r>
  <r>
    <n v="9790"/>
    <n v="1957"/>
    <x v="0"/>
    <s v="Single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1"/>
    <n v="0"/>
    <s v="Canada"/>
    <b v="0"/>
    <b v="0"/>
  </r>
  <r>
    <n v="2324"/>
    <n v="1972"/>
    <x v="0"/>
    <s v="Together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0"/>
    <s v="Spain"/>
    <b v="0"/>
    <b v="0"/>
  </r>
  <r>
    <n v="5080"/>
    <n v="1993"/>
    <x v="0"/>
    <s v="Single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1"/>
    <n v="0"/>
    <s v="Mexico"/>
    <b v="0"/>
    <b v="0"/>
  </r>
  <r>
    <n v="4992"/>
    <n v="1975"/>
    <x v="3"/>
    <s v="Together"/>
    <n v="17459"/>
    <n v="1"/>
    <n v="0"/>
    <d v="2013-09-19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1"/>
    <n v="0"/>
    <s v="Spain"/>
    <b v="0"/>
    <b v="0"/>
  </r>
  <r>
    <n v="7849"/>
    <n v="1970"/>
    <x v="1"/>
    <s v="Married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  <s v="Spain"/>
    <b v="0"/>
    <b v="0"/>
  </r>
  <r>
    <n v="4808"/>
    <n v="1956"/>
    <x v="0"/>
    <s v="Married"/>
    <n v="15759"/>
    <n v="0"/>
    <n v="0"/>
    <d v="2013-09-05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  <s v="Spain"/>
    <b v="0"/>
    <b v="0"/>
  </r>
  <r>
    <n v="10401"/>
    <n v="1976"/>
    <x v="2"/>
    <s v="Together"/>
    <n v="26326"/>
    <n v="0"/>
    <n v="0"/>
    <d v="2013-09-04T00:00:00"/>
    <n v="12"/>
    <n v="1"/>
    <n v="0"/>
    <n v="5"/>
    <n v="0"/>
    <n v="3"/>
    <n v="9"/>
    <n v="1"/>
    <n v="0"/>
    <n v="0"/>
    <n v="3"/>
    <n v="3"/>
    <n v="0"/>
    <n v="0"/>
    <n v="0"/>
    <n v="0"/>
    <n v="0"/>
    <n v="0"/>
    <n v="1"/>
    <s v="Germany"/>
    <b v="0"/>
    <b v="0"/>
  </r>
  <r>
    <n v="7793"/>
    <n v="1976"/>
    <x v="0"/>
    <s v="Together"/>
    <n v="62061"/>
    <n v="0"/>
    <n v="1"/>
    <d v="2013-08-31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0"/>
    <s v="Spain"/>
    <b v="0"/>
    <b v="0"/>
  </r>
  <r>
    <n v="9303"/>
    <n v="1976"/>
    <x v="0"/>
    <s v="Married"/>
    <n v="5305"/>
    <n v="0"/>
    <n v="1"/>
    <d v="2013-07-30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  <s v="India"/>
    <b v="0"/>
    <b v="0"/>
  </r>
  <r>
    <n v="6853"/>
    <n v="1982"/>
    <x v="3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1"/>
    <n v="0"/>
    <s v="Australia"/>
    <b v="0"/>
    <b v="0"/>
  </r>
  <r>
    <n v="7366"/>
    <n v="1982"/>
    <x v="3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1"/>
    <n v="0"/>
    <s v="India"/>
    <b v="0"/>
    <b v="0"/>
  </r>
  <r>
    <n v="9780"/>
    <n v="1971"/>
    <x v="3"/>
    <s v="Together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  <s v="Spain"/>
    <b v="0"/>
    <b v="0"/>
  </r>
  <r>
    <n v="7573"/>
    <n v="1978"/>
    <x v="1"/>
    <s v="Single"/>
    <n v="31626"/>
    <n v="1"/>
    <n v="0"/>
    <d v="2013-05-10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1"/>
    <n v="0"/>
    <s v="Germany"/>
    <b v="0"/>
    <b v="0"/>
  </r>
  <r>
    <n v="1379"/>
    <n v="1992"/>
    <x v="3"/>
    <s v="Together"/>
    <n v="42670"/>
    <n v="0"/>
    <n v="0"/>
    <d v="2013-04-27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  <s v="Saudi Arabia"/>
    <b v="0"/>
    <b v="0"/>
  </r>
  <r>
    <n v="8923"/>
    <n v="1973"/>
    <x v="0"/>
    <s v="Single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1"/>
    <n v="0"/>
    <s v="Spain"/>
    <b v="0"/>
    <b v="0"/>
  </r>
  <r>
    <n v="3547"/>
    <n v="1969"/>
    <x v="3"/>
    <s v="Together"/>
    <n v="41021"/>
    <n v="1"/>
    <n v="0"/>
    <d v="2012-12-30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1"/>
    <n v="0"/>
    <s v="Saudi Arabia"/>
    <b v="0"/>
    <b v="0"/>
  </r>
  <r>
    <n v="8707"/>
    <n v="1956"/>
    <x v="0"/>
    <s v="Married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1"/>
    <n v="0"/>
    <s v="Spain"/>
    <b v="0"/>
    <b v="0"/>
  </r>
  <r>
    <n v="1891"/>
    <n v="1980"/>
    <x v="3"/>
    <s v="Divorced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1"/>
    <n v="0"/>
    <s v="Spain"/>
    <b v="0"/>
    <b v="0"/>
  </r>
  <r>
    <n v="6271"/>
    <n v="1952"/>
    <x v="1"/>
    <s v="Married"/>
    <n v="50870"/>
    <n v="0"/>
    <n v="1"/>
    <d v="2014-06-19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  <s v="Spain"/>
    <b v="0"/>
    <b v="0"/>
  </r>
  <r>
    <n v="9635"/>
    <n v="1983"/>
    <x v="3"/>
    <s v="Married"/>
    <n v="35876"/>
    <n v="0"/>
    <n v="0"/>
    <d v="2014-04-20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  <s v="Spain"/>
    <b v="0"/>
    <b v="0"/>
  </r>
  <r>
    <n v="9727"/>
    <n v="1957"/>
    <x v="0"/>
    <s v="Married"/>
    <n v="23539"/>
    <n v="0"/>
    <n v="0"/>
    <d v="2014-02-28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  <s v="Canada"/>
    <b v="0"/>
    <b v="0"/>
  </r>
  <r>
    <n v="6205"/>
    <n v="1967"/>
    <x v="3"/>
    <s v="Single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1"/>
    <n v="0"/>
    <s v="Canada"/>
    <b v="0"/>
    <b v="0"/>
  </r>
  <r>
    <n v="10681"/>
    <n v="1970"/>
    <x v="2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s v="Spain"/>
    <b v="0"/>
    <b v="0"/>
  </r>
  <r>
    <n v="5156"/>
    <n v="1970"/>
    <x v="2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s v="Spain"/>
    <b v="0"/>
    <b v="0"/>
  </r>
  <r>
    <n v="3050"/>
    <n v="1966"/>
    <x v="0"/>
    <s v="Married"/>
    <n v="54198"/>
    <n v="1"/>
    <n v="1"/>
    <d v="2013-12-1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  <s v="Spain"/>
    <b v="0"/>
    <b v="0"/>
  </r>
  <r>
    <n v="8164"/>
    <n v="1978"/>
    <x v="1"/>
    <s v="Married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  <s v="Saudi Arabia"/>
    <b v="0"/>
    <b v="0"/>
  </r>
  <r>
    <n v="5626"/>
    <n v="1964"/>
    <x v="1"/>
    <s v="Single"/>
    <n v="61798"/>
    <n v="0"/>
    <n v="0"/>
    <d v="2013-11-23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  <s v="Spain"/>
    <b v="0"/>
    <b v="0"/>
  </r>
  <r>
    <n v="7600"/>
    <n v="1992"/>
    <x v="4"/>
    <s v="Single"/>
    <n v="15253"/>
    <n v="1"/>
    <n v="0"/>
    <d v="2013-10-28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  <s v="Canada"/>
    <b v="0"/>
    <b v="0"/>
  </r>
  <r>
    <n v="6406"/>
    <n v="1988"/>
    <x v="3"/>
    <s v="Married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  <s v="Germany"/>
    <b v="0"/>
    <b v="0"/>
  </r>
  <r>
    <n v="7002"/>
    <n v="1955"/>
    <x v="0"/>
    <s v="Single"/>
    <n v="62535"/>
    <n v="0"/>
    <n v="1"/>
    <d v="2013-10-03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  <s v="Spain"/>
    <b v="0"/>
    <b v="0"/>
  </r>
  <r>
    <n v="8234"/>
    <n v="1973"/>
    <x v="4"/>
    <s v="Together"/>
    <n v="27190"/>
    <n v="1"/>
    <n v="0"/>
    <d v="2013-08-15T00:00:00"/>
    <n v="13"/>
    <n v="1"/>
    <n v="6"/>
    <n v="7"/>
    <n v="0"/>
    <n v="1"/>
    <n v="3"/>
    <n v="1"/>
    <n v="1"/>
    <n v="0"/>
    <n v="2"/>
    <n v="8"/>
    <n v="1"/>
    <n v="0"/>
    <n v="0"/>
    <n v="0"/>
    <n v="0"/>
    <n v="1"/>
    <n v="0"/>
    <s v="Spain"/>
    <b v="0"/>
    <b v="0"/>
  </r>
  <r>
    <n v="6116"/>
    <n v="1968"/>
    <x v="2"/>
    <s v="Married"/>
    <n v="48985"/>
    <n v="0"/>
    <n v="1"/>
    <d v="2013-07-05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  <s v="Spain"/>
    <b v="0"/>
    <b v="0"/>
  </r>
  <r>
    <n v="291"/>
    <n v="1970"/>
    <x v="0"/>
    <s v="Married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  <s v="Saudi Arabia"/>
    <b v="0"/>
    <b v="0"/>
  </r>
  <r>
    <n v="8779"/>
    <n v="1985"/>
    <x v="2"/>
    <s v="Married"/>
    <n v="36145"/>
    <n v="1"/>
    <n v="0"/>
    <d v="2013-06-1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1"/>
    <n v="0"/>
    <s v="USA"/>
    <b v="0"/>
    <b v="0"/>
  </r>
  <r>
    <n v="4931"/>
    <n v="1977"/>
    <x v="0"/>
    <s v="Together"/>
    <n v="157146"/>
    <n v="0"/>
    <n v="0"/>
    <d v="2013-04-29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0"/>
    <s v="Saudi Arabia"/>
    <b v="0"/>
    <b v="0"/>
  </r>
  <r>
    <n v="1650"/>
    <n v="1960"/>
    <x v="3"/>
    <s v="Married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  <s v="Spain"/>
    <b v="0"/>
    <b v="0"/>
  </r>
  <r>
    <n v="9701"/>
    <n v="1988"/>
    <x v="0"/>
    <s v="Together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  <s v="Canada"/>
    <b v="0"/>
    <b v="0"/>
  </r>
  <r>
    <n v="6431"/>
    <n v="1964"/>
    <x v="1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s v="India"/>
    <b v="0"/>
    <b v="0"/>
  </r>
  <r>
    <n v="10789"/>
    <n v="1964"/>
    <x v="1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s v="Spain"/>
    <b v="0"/>
    <b v="0"/>
  </r>
  <r>
    <n v="5302"/>
    <n v="1986"/>
    <x v="0"/>
    <s v="Together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1"/>
    <n v="0"/>
    <s v="Spain"/>
    <b v="0"/>
    <b v="0"/>
  </r>
  <r>
    <n v="4459"/>
    <n v="1989"/>
    <x v="0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s v="Spain"/>
    <b v="0"/>
    <b v="0"/>
  </r>
  <r>
    <n v="10642"/>
    <n v="1989"/>
    <x v="0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s v="Spain"/>
    <b v="0"/>
    <b v="0"/>
  </r>
  <r>
    <n v="9213"/>
    <n v="1970"/>
    <x v="0"/>
    <s v="Widow"/>
    <n v="31880"/>
    <n v="1"/>
    <n v="0"/>
    <d v="2012-10-31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  <s v="Spain"/>
    <b v="0"/>
    <b v="0"/>
  </r>
  <r>
    <n v="3678"/>
    <n v="1973"/>
    <x v="0"/>
    <s v="Widow"/>
    <n v="60208"/>
    <n v="1"/>
    <n v="1"/>
    <d v="2012-10-07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1"/>
    <n v="0"/>
    <s v="Spain"/>
    <b v="0"/>
    <b v="0"/>
  </r>
  <r>
    <n v="3698"/>
    <n v="1983"/>
    <x v="0"/>
    <s v="Together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1"/>
    <n v="0"/>
    <s v="Spain"/>
    <b v="0"/>
    <b v="0"/>
  </r>
  <r>
    <n v="5929"/>
    <n v="1973"/>
    <x v="1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s v="Spain"/>
    <b v="0"/>
    <b v="0"/>
  </r>
  <r>
    <n v="10795"/>
    <n v="1973"/>
    <x v="1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s v="India"/>
    <b v="0"/>
    <b v="0"/>
  </r>
  <r>
    <n v="4390"/>
    <n v="1954"/>
    <x v="0"/>
    <s v="Together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  <s v="Saudi Arabia"/>
    <b v="0"/>
    <b v="0"/>
  </r>
  <r>
    <n v="9362"/>
    <n v="1965"/>
    <x v="0"/>
    <s v="Single"/>
    <n v="69263"/>
    <n v="0"/>
    <n v="1"/>
    <d v="2014-03-05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0"/>
    <s v="Canada"/>
    <b v="0"/>
    <b v="0"/>
  </r>
  <r>
    <n v="1577"/>
    <n v="1946"/>
    <x v="0"/>
    <s v="Married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1"/>
    <n v="0"/>
    <s v="Spain"/>
    <b v="0"/>
    <b v="0"/>
  </r>
  <r>
    <n v="4609"/>
    <n v="1966"/>
    <x v="1"/>
    <s v="Married"/>
    <n v="57705"/>
    <n v="0"/>
    <n v="1"/>
    <d v="2014-01-1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  <s v="Spain"/>
    <b v="0"/>
    <b v="0"/>
  </r>
  <r>
    <n v="7143"/>
    <n v="1955"/>
    <x v="2"/>
    <s v="Together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  <s v="Spain"/>
    <b v="0"/>
    <b v="0"/>
  </r>
  <r>
    <n v="1729"/>
    <n v="1961"/>
    <x v="1"/>
    <s v="Together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  <s v="Spain"/>
    <b v="0"/>
    <b v="0"/>
  </r>
  <r>
    <n v="10664"/>
    <n v="1949"/>
    <x v="3"/>
    <s v="Widow"/>
    <n v="51529"/>
    <n v="0"/>
    <n v="1"/>
    <d v="2013-09-07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  <s v="Spain"/>
    <b v="0"/>
    <b v="0"/>
  </r>
  <r>
    <n v="5029"/>
    <n v="1946"/>
    <x v="0"/>
    <s v="Married"/>
    <n v="18100"/>
    <n v="0"/>
    <n v="0"/>
    <d v="2013-08-06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  <s v="Spain"/>
    <b v="0"/>
    <b v="0"/>
  </r>
  <r>
    <n v="10507"/>
    <n v="1977"/>
    <x v="2"/>
    <s v="Divorced"/>
    <n v="59601"/>
    <n v="0"/>
    <n v="1"/>
    <d v="2013-07-25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0"/>
    <s v="USA"/>
    <b v="0"/>
    <b v="0"/>
  </r>
  <r>
    <n v="3865"/>
    <n v="1977"/>
    <x v="2"/>
    <s v="Together"/>
    <n v="20981"/>
    <n v="0"/>
    <n v="0"/>
    <d v="2013-04-30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1"/>
    <n v="0"/>
    <s v="Canada"/>
    <b v="0"/>
    <b v="0"/>
  </r>
  <r>
    <n v="6982"/>
    <n v="1976"/>
    <x v="0"/>
    <s v="Married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  <s v="India"/>
    <b v="0"/>
    <b v="0"/>
  </r>
  <r>
    <n v="7042"/>
    <n v="1983"/>
    <x v="0"/>
    <s v="Married"/>
    <n v="36790"/>
    <n v="0"/>
    <n v="0"/>
    <d v="2013-03-01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1"/>
    <n v="0"/>
    <s v="Spain"/>
    <b v="0"/>
    <b v="0"/>
  </r>
  <r>
    <n v="9668"/>
    <n v="1971"/>
    <x v="0"/>
    <s v="Married"/>
    <n v="18793"/>
    <n v="1"/>
    <n v="0"/>
    <d v="2013-01-12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  <s v="Saudi Arabia"/>
    <b v="0"/>
    <b v="0"/>
  </r>
  <r>
    <n v="6878"/>
    <n v="1954"/>
    <x v="0"/>
    <s v="Widow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  <s v="Spain"/>
    <b v="0"/>
    <b v="0"/>
  </r>
  <r>
    <n v="4099"/>
    <n v="1972"/>
    <x v="0"/>
    <s v="Married"/>
    <n v="30675"/>
    <n v="1"/>
    <n v="0"/>
    <d v="2012-11-12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  <s v="Spain"/>
    <b v="0"/>
    <b v="0"/>
  </r>
  <r>
    <n v="5031"/>
    <n v="1974"/>
    <x v="0"/>
    <s v="Together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1"/>
    <n v="0"/>
    <s v="Spain"/>
    <b v="0"/>
    <b v="0"/>
  </r>
  <r>
    <n v="1970"/>
    <n v="1968"/>
    <x v="3"/>
    <s v="Together"/>
    <n v="34053"/>
    <n v="0"/>
    <n v="1"/>
    <d v="2012-09-10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  <s v="Spain"/>
    <b v="0"/>
    <b v="0"/>
  </r>
  <r>
    <n v="5726"/>
    <n v="1983"/>
    <x v="3"/>
    <s v="Single"/>
    <n v="31788"/>
    <n v="1"/>
    <n v="0"/>
    <d v="2014-03-20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0"/>
    <n v="1"/>
    <s v="Saudi Arabia"/>
    <b v="0"/>
    <b v="0"/>
  </r>
  <r>
    <n v="5231"/>
    <n v="1974"/>
    <x v="2"/>
    <s v="Married"/>
    <n v="45894"/>
    <n v="0"/>
    <n v="2"/>
    <d v="2014-02-2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  <s v="Spain"/>
    <b v="0"/>
    <b v="0"/>
  </r>
  <r>
    <n v="1307"/>
    <n v="1978"/>
    <x v="0"/>
    <s v="Divorced"/>
    <n v="41986"/>
    <n v="0"/>
    <n v="1"/>
    <d v="2014-02-09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  <s v="Spain"/>
    <b v="0"/>
    <b v="0"/>
  </r>
  <r>
    <n v="10609"/>
    <n v="1962"/>
    <x v="1"/>
    <s v="Married"/>
    <n v="42769"/>
    <n v="0"/>
    <n v="1"/>
    <d v="2013-10-12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  <s v="Canada"/>
    <b v="0"/>
    <b v="0"/>
  </r>
  <r>
    <n v="5782"/>
    <n v="1982"/>
    <x v="2"/>
    <s v="Together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0"/>
    <s v="Spain"/>
    <b v="0"/>
    <b v="0"/>
  </r>
  <r>
    <n v="7533"/>
    <n v="1964"/>
    <x v="0"/>
    <s v="Married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  <s v="Canada"/>
    <b v="0"/>
    <b v="0"/>
  </r>
  <r>
    <n v="9493"/>
    <n v="1980"/>
    <x v="1"/>
    <s v="Single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1"/>
    <n v="0"/>
    <s v="Canada"/>
    <b v="0"/>
    <b v="0"/>
  </r>
  <r>
    <n v="2253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s v="Spain"/>
    <b v="0"/>
    <b v="0"/>
  </r>
  <r>
    <n v="2326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s v="Spain"/>
    <b v="0"/>
    <b v="0"/>
  </r>
  <r>
    <n v="1876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s v="India"/>
    <b v="0"/>
    <b v="0"/>
  </r>
  <r>
    <n v="7141"/>
    <n v="1986"/>
    <x v="3"/>
    <s v="Single"/>
    <n v="21888"/>
    <n v="1"/>
    <n v="0"/>
    <d v="2012-12-29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1"/>
    <n v="0"/>
    <s v="Spain"/>
    <b v="0"/>
    <b v="0"/>
  </r>
  <r>
    <n v="7393"/>
    <n v="1978"/>
    <x v="0"/>
    <s v="Together"/>
    <n v="41580"/>
    <n v="1"/>
    <n v="1"/>
    <d v="2012-12-10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  <s v="Spain"/>
    <b v="0"/>
    <b v="0"/>
  </r>
  <r>
    <n v="4713"/>
    <n v="1979"/>
    <x v="1"/>
    <s v="Married"/>
    <n v="31605"/>
    <n v="1"/>
    <n v="0"/>
    <d v="2012-11-22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  <s v="Spain"/>
    <b v="0"/>
    <b v="0"/>
  </r>
  <r>
    <n v="5093"/>
    <n v="1974"/>
    <x v="1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1"/>
    <n v="0"/>
    <s v="Spain"/>
    <b v="0"/>
    <b v="0"/>
  </r>
  <r>
    <n v="8524"/>
    <n v="1974"/>
    <x v="1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1"/>
    <n v="0"/>
    <s v="Spain"/>
    <b v="0"/>
    <b v="0"/>
  </r>
  <r>
    <n v="3766"/>
    <n v="1959"/>
    <x v="3"/>
    <s v="Widow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1"/>
    <n v="0"/>
    <s v="Spain"/>
    <b v="0"/>
    <b v="0"/>
  </r>
  <r>
    <n v="9725"/>
    <n v="1966"/>
    <x v="1"/>
    <s v="Together"/>
    <n v="28764"/>
    <n v="1"/>
    <n v="1"/>
    <d v="2014-06-05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0"/>
    <s v="Spain"/>
    <b v="0"/>
    <b v="0"/>
  </r>
  <r>
    <n v="8933"/>
    <n v="1983"/>
    <x v="2"/>
    <s v="Married"/>
    <n v="32146"/>
    <n v="1"/>
    <n v="0"/>
    <d v="2014-05-12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  <s v="Canada"/>
    <b v="0"/>
    <b v="0"/>
  </r>
  <r>
    <n v="10779"/>
    <n v="1983"/>
    <x v="0"/>
    <s v="Single"/>
    <n v="22148"/>
    <n v="0"/>
    <n v="0"/>
    <d v="2014-04-13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  <s v="Spain"/>
    <b v="0"/>
    <b v="0"/>
  </r>
  <r>
    <n v="9289"/>
    <n v="1979"/>
    <x v="0"/>
    <s v="Married"/>
    <n v="36781"/>
    <n v="1"/>
    <n v="0"/>
    <d v="2014-04-10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1"/>
    <n v="0"/>
    <s v="Spain"/>
    <b v="0"/>
    <b v="0"/>
  </r>
  <r>
    <n v="2613"/>
    <n v="1960"/>
    <x v="3"/>
    <s v="Married"/>
    <n v="54197"/>
    <n v="0"/>
    <n v="1"/>
    <d v="2014-04-03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  <s v="Spain"/>
    <b v="0"/>
    <b v="0"/>
  </r>
  <r>
    <n v="10133"/>
    <n v="1970"/>
    <x v="0"/>
    <s v="Single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1"/>
    <n v="0"/>
    <s v="Canada"/>
    <b v="0"/>
    <b v="0"/>
  </r>
  <r>
    <n v="8443"/>
    <n v="1972"/>
    <x v="0"/>
    <s v="Single"/>
    <n v="24762"/>
    <n v="1"/>
    <n v="0"/>
    <d v="2014-02-10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1"/>
    <n v="0"/>
    <s v="Saudi Arabia"/>
    <b v="0"/>
    <b v="0"/>
  </r>
  <r>
    <n v="10796"/>
    <n v="1984"/>
    <x v="3"/>
    <s v="Married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  <s v="India"/>
    <b v="0"/>
    <b v="0"/>
  </r>
  <r>
    <n v="10241"/>
    <n v="1975"/>
    <x v="2"/>
    <s v="Divorced"/>
    <n v="11448"/>
    <n v="0"/>
    <n v="0"/>
    <d v="2013-12-15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  <s v="Spain"/>
    <b v="0"/>
    <b v="0"/>
  </r>
  <r>
    <n v="3388"/>
    <n v="1967"/>
    <x v="0"/>
    <s v="Divorced"/>
    <n v="70844"/>
    <n v="1"/>
    <n v="1"/>
    <d v="2013-10-30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  <s v="Germany"/>
    <b v="0"/>
    <b v="0"/>
  </r>
  <r>
    <n v="6507"/>
    <n v="1980"/>
    <x v="0"/>
    <s v="Single"/>
    <n v="30828"/>
    <n v="1"/>
    <n v="0"/>
    <d v="2013-10-04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  <s v="Australia"/>
    <b v="0"/>
    <b v="0"/>
  </r>
  <r>
    <n v="7446"/>
    <n v="1967"/>
    <x v="3"/>
    <s v="Together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  <s v="USA"/>
    <b v="0"/>
    <b v="0"/>
  </r>
  <r>
    <n v="87"/>
    <n v="1981"/>
    <x v="2"/>
    <s v="Married"/>
    <n v="27733"/>
    <n v="1"/>
    <n v="0"/>
    <d v="2013-08-26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  <s v="Germany"/>
    <b v="0"/>
    <b v="0"/>
  </r>
  <r>
    <n v="10477"/>
    <n v="1973"/>
    <x v="1"/>
    <s v="Together"/>
    <n v="39435"/>
    <n v="1"/>
    <n v="0"/>
    <d v="2013-08-06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  <s v="Spain"/>
    <b v="0"/>
    <b v="0"/>
  </r>
  <r>
    <n v="6072"/>
    <n v="1970"/>
    <x v="3"/>
    <s v="Single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1"/>
    <n v="0"/>
    <s v="Spain"/>
    <b v="0"/>
    <b v="0"/>
  </r>
  <r>
    <n v="2518"/>
    <n v="1986"/>
    <x v="2"/>
    <s v="Together"/>
    <n v="20491"/>
    <n v="0"/>
    <n v="0"/>
    <d v="2013-01-25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  <s v="Germany"/>
    <b v="0"/>
    <b v="0"/>
  </r>
  <r>
    <n v="247"/>
    <n v="1971"/>
    <x v="0"/>
    <s v="Married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1"/>
    <n v="0"/>
    <s v="Spain"/>
    <b v="0"/>
    <b v="0"/>
  </r>
  <r>
    <n v="9463"/>
    <n v="1959"/>
    <x v="0"/>
    <s v="Together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  <s v="Canada"/>
    <b v="0"/>
    <b v="0"/>
  </r>
  <r>
    <n v="1459"/>
    <n v="1966"/>
    <x v="1"/>
    <s v="Married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  <s v="Spain"/>
    <b v="0"/>
    <b v="0"/>
  </r>
  <r>
    <n v="9530"/>
    <n v="1988"/>
    <x v="0"/>
    <s v="Married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  <s v="Saudi Arabia"/>
    <b v="0"/>
    <b v="0"/>
  </r>
  <r>
    <n v="9653"/>
    <n v="1975"/>
    <x v="0"/>
    <s v="Married"/>
    <n v="35797"/>
    <n v="0"/>
    <n v="1"/>
    <d v="2012-10-16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  <s v="Saudi Arabia"/>
    <b v="0"/>
    <b v="0"/>
  </r>
  <r>
    <n v="10785"/>
    <n v="1969"/>
    <x v="0"/>
    <s v="Married"/>
    <n v="44078"/>
    <n v="1"/>
    <n v="1"/>
    <d v="2014-06-19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  <s v="Saudi Arabia"/>
    <b v="0"/>
    <b v="0"/>
  </r>
  <r>
    <n v="9392"/>
    <n v="1971"/>
    <x v="0"/>
    <s v="Single"/>
    <n v="26954"/>
    <n v="1"/>
    <n v="0"/>
    <d v="2014-05-08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</r>
  <r>
    <n v="3769"/>
    <n v="1972"/>
    <x v="1"/>
    <s v="Together"/>
    <m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s v="Australia"/>
    <b v="0"/>
    <b v="0"/>
  </r>
  <r>
    <n v="10146"/>
    <n v="1972"/>
    <x v="1"/>
    <s v="Together"/>
    <n v="38887"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s v="Australia"/>
    <b v="0"/>
    <b v="0"/>
  </r>
  <r>
    <n v="4741"/>
    <n v="1974"/>
    <x v="2"/>
    <s v="Married"/>
    <n v="65463"/>
    <n v="1"/>
    <n v="0"/>
    <d v="2014-01-30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0"/>
    <s v="Spain"/>
    <b v="0"/>
    <b v="0"/>
  </r>
  <r>
    <n v="1880"/>
    <n v="1959"/>
    <x v="1"/>
    <s v="Together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  <s v="India"/>
    <b v="0"/>
    <b v="0"/>
  </r>
  <r>
    <n v="6471"/>
    <n v="1971"/>
    <x v="3"/>
    <s v="Single"/>
    <n v="36230"/>
    <n v="1"/>
    <n v="0"/>
    <d v="2013-10-17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  <s v="Spain"/>
    <b v="0"/>
    <b v="0"/>
  </r>
  <r>
    <n v="5718"/>
    <n v="1950"/>
    <x v="0"/>
    <s v="Married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1"/>
    <n v="0"/>
    <s v="Saudi Arabia"/>
    <b v="0"/>
    <b v="0"/>
  </r>
  <r>
    <n v="3478"/>
    <n v="1971"/>
    <x v="1"/>
    <s v="Married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1"/>
    <n v="0"/>
    <s v="Canada"/>
    <b v="0"/>
    <b v="0"/>
  </r>
  <r>
    <n v="7848"/>
    <n v="1974"/>
    <x v="0"/>
    <s v="Single"/>
    <n v="49166"/>
    <n v="0"/>
    <n v="1"/>
    <d v="2013-06-13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  <s v="India"/>
    <b v="0"/>
    <b v="0"/>
  </r>
  <r>
    <n v="7999"/>
    <n v="1955"/>
    <x v="1"/>
    <s v="Together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1"/>
    <n v="0"/>
    <s v="Spain"/>
    <b v="0"/>
    <b v="0"/>
  </r>
  <r>
    <n v="11101"/>
    <n v="1991"/>
    <x v="0"/>
    <s v="Together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0"/>
    <s v="Australia"/>
    <b v="0"/>
    <b v="0"/>
  </r>
  <r>
    <n v="9212"/>
    <n v="1962"/>
    <x v="3"/>
    <s v="Married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  <s v="Spain"/>
    <b v="0"/>
    <b v="0"/>
  </r>
  <r>
    <n v="10983"/>
    <n v="1952"/>
    <x v="0"/>
    <s v="Together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  <s v="Saudi Arabia"/>
    <b v="0"/>
    <b v="0"/>
  </r>
  <r>
    <n v="3629"/>
    <n v="1978"/>
    <x v="0"/>
    <s v="Single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  <s v="Canada"/>
    <b v="0"/>
    <b v="0"/>
  </r>
  <r>
    <n v="4673"/>
    <n v="1963"/>
    <x v="1"/>
    <s v="Married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1"/>
    <n v="0"/>
    <s v="Spain"/>
    <b v="0"/>
    <b v="0"/>
  </r>
  <r>
    <n v="796"/>
    <n v="1965"/>
    <x v="2"/>
    <s v="Divorced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  <s v="Canada"/>
    <b v="0"/>
    <b v="0"/>
  </r>
  <r>
    <n v="618"/>
    <n v="1977"/>
    <x v="1"/>
    <s v="Married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  <s v="Australia"/>
    <b v="0"/>
    <b v="0"/>
  </r>
  <r>
    <n v="380"/>
    <n v="1954"/>
    <x v="0"/>
    <s v="Divorced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1"/>
    <n v="0"/>
    <s v="Saudi Arabia"/>
    <b v="0"/>
    <b v="0"/>
  </r>
  <r>
    <n v="1092"/>
    <n v="1980"/>
    <x v="0"/>
    <s v="Married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  <s v="India"/>
    <b v="0"/>
    <b v="0"/>
  </r>
  <r>
    <n v="8962"/>
    <n v="1975"/>
    <x v="3"/>
    <s v="Married"/>
    <n v="44319"/>
    <n v="1"/>
    <n v="1"/>
    <d v="2014-04-17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  <s v="Saudi Arabia"/>
    <b v="0"/>
    <b v="0"/>
  </r>
  <r>
    <n v="8207"/>
    <n v="1957"/>
    <x v="2"/>
    <s v="Married"/>
    <n v="53233"/>
    <n v="0"/>
    <n v="1"/>
    <d v="2014-03-18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  <s v="Canada"/>
    <b v="0"/>
    <b v="0"/>
  </r>
  <r>
    <n v="6521"/>
    <n v="1954"/>
    <x v="0"/>
    <s v="Together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  <s v="Saudi Arabia"/>
    <b v="0"/>
    <b v="0"/>
  </r>
  <r>
    <n v="535"/>
    <n v="1987"/>
    <x v="0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  <s v="Germany"/>
    <b v="0"/>
    <b v="0"/>
  </r>
  <r>
    <n v="4608"/>
    <n v="1987"/>
    <x v="0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1"/>
    <n v="0"/>
    <s v="Saudi Arabia"/>
    <b v="0"/>
    <b v="0"/>
  </r>
  <r>
    <n v="11086"/>
    <n v="1984"/>
    <x v="4"/>
    <s v="Single"/>
    <n v="25707"/>
    <n v="1"/>
    <n v="0"/>
    <d v="2014-01-18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  <s v="Spain"/>
    <b v="0"/>
    <b v="0"/>
  </r>
  <r>
    <n v="1064"/>
    <n v="1971"/>
    <x v="1"/>
    <s v="Married"/>
    <n v="42403"/>
    <n v="1"/>
    <n v="0"/>
    <d v="2013-12-11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  <s v="Spain"/>
    <b v="0"/>
    <b v="0"/>
  </r>
  <r>
    <n v="7000"/>
    <n v="1972"/>
    <x v="2"/>
    <s v="Single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  <s v="Germany"/>
    <b v="0"/>
    <b v="0"/>
  </r>
  <r>
    <n v="1581"/>
    <n v="1980"/>
    <x v="0"/>
    <s v="Married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1"/>
    <n v="0"/>
    <s v="Spain"/>
    <b v="0"/>
    <b v="0"/>
  </r>
  <r>
    <n v="7384"/>
    <n v="1951"/>
    <x v="3"/>
    <s v="Together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  <s v="Spain"/>
    <b v="0"/>
    <b v="0"/>
  </r>
  <r>
    <n v="10552"/>
    <n v="1979"/>
    <x v="2"/>
    <s v="Married"/>
    <n v="54210"/>
    <n v="0"/>
    <n v="1"/>
    <d v="2013-05-20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  <s v="Spain"/>
    <b v="0"/>
    <b v="0"/>
  </r>
  <r>
    <n v="6409"/>
    <n v="1967"/>
    <x v="0"/>
    <s v="Divorced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1"/>
    <n v="0"/>
    <s v="Saudi Arabia"/>
    <b v="0"/>
    <b v="0"/>
  </r>
  <r>
    <n v="9507"/>
    <n v="1975"/>
    <x v="0"/>
    <s v="Married"/>
    <n v="40794"/>
    <n v="0"/>
    <n v="1"/>
    <d v="2013-04-07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  <s v="Spain"/>
    <b v="0"/>
    <b v="0"/>
  </r>
  <r>
    <n v="9560"/>
    <n v="1965"/>
    <x v="0"/>
    <s v="Together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1"/>
    <n v="0"/>
    <s v="Spain"/>
    <b v="0"/>
    <b v="0"/>
  </r>
  <r>
    <n v="10991"/>
    <n v="1960"/>
    <x v="3"/>
    <s v="Married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  <s v="Canada"/>
    <b v="0"/>
    <b v="0"/>
  </r>
  <r>
    <n v="4712"/>
    <n v="1991"/>
    <x v="2"/>
    <s v="Together"/>
    <n v="20193"/>
    <n v="0"/>
    <n v="0"/>
    <d v="2012-11-28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  <s v="Spain"/>
    <b v="0"/>
    <b v="0"/>
  </r>
  <r>
    <n v="11056"/>
    <n v="1974"/>
    <x v="0"/>
    <s v="Married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  <s v="Spain"/>
    <b v="0"/>
    <b v="0"/>
  </r>
  <r>
    <n v="7414"/>
    <n v="1971"/>
    <x v="0"/>
    <s v="Married"/>
    <n v="43824"/>
    <n v="1"/>
    <n v="1"/>
    <d v="2012-09-15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  <s v="Spain"/>
    <b v="0"/>
    <b v="0"/>
  </r>
  <r>
    <n v="3076"/>
    <n v="1975"/>
    <x v="0"/>
    <s v="Together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  <s v="Australia"/>
    <b v="0"/>
    <b v="0"/>
  </r>
  <r>
    <n v="6355"/>
    <n v="1978"/>
    <x v="0"/>
    <s v="Married"/>
    <n v="44359"/>
    <n v="1"/>
    <n v="1"/>
    <d v="2014-06-17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  <s v="Spain"/>
    <b v="0"/>
    <b v="0"/>
  </r>
  <r>
    <n v="7959"/>
    <n v="1961"/>
    <x v="0"/>
    <s v="Married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  <s v="Spain"/>
    <b v="0"/>
    <b v="0"/>
  </r>
  <r>
    <n v="5512"/>
    <n v="1977"/>
    <x v="3"/>
    <s v="Married"/>
    <n v="55842"/>
    <n v="0"/>
    <n v="1"/>
    <d v="2014-05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  <s v="Spain"/>
    <b v="0"/>
    <b v="0"/>
  </r>
  <r>
    <n v="10102"/>
    <n v="1966"/>
    <x v="0"/>
    <s v="Widow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  <s v="Saudi Arabia"/>
    <b v="0"/>
    <b v="0"/>
  </r>
  <r>
    <n v="9369"/>
    <n v="1979"/>
    <x v="2"/>
    <s v="Single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1"/>
    <n v="0"/>
    <s v="Germany"/>
    <b v="0"/>
    <b v="0"/>
  </r>
  <r>
    <n v="3711"/>
    <n v="1944"/>
    <x v="3"/>
    <s v="Married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0"/>
    <s v="Spain"/>
    <b v="0"/>
    <b v="0"/>
  </r>
  <r>
    <n v="6931"/>
    <n v="1967"/>
    <x v="0"/>
    <s v="Divorced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1"/>
    <n v="0"/>
    <s v="Spain"/>
    <b v="0"/>
    <b v="0"/>
  </r>
  <r>
    <n v="9596"/>
    <n v="1980"/>
    <x v="1"/>
    <s v="Single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  <s v="USA"/>
    <b v="0"/>
    <b v="0"/>
  </r>
  <r>
    <n v="2727"/>
    <n v="1973"/>
    <x v="0"/>
    <s v="Together"/>
    <n v="57100"/>
    <n v="0"/>
    <n v="0"/>
    <d v="2013-12-04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  <s v="Saudi Arabia"/>
    <b v="0"/>
    <b v="0"/>
  </r>
  <r>
    <n v="8416"/>
    <n v="1981"/>
    <x v="0"/>
    <s v="Married"/>
    <n v="29009"/>
    <n v="1"/>
    <n v="0"/>
    <d v="2013-11-29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  <s v="USA"/>
    <b v="0"/>
    <b v="0"/>
  </r>
  <r>
    <n v="3967"/>
    <n v="1971"/>
    <x v="1"/>
    <s v="Married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  <s v="Canada"/>
    <b v="0"/>
    <b v="0"/>
  </r>
  <r>
    <n v="2139"/>
    <n v="1975"/>
    <x v="3"/>
    <s v="Married"/>
    <n v="7500"/>
    <n v="1"/>
    <n v="0"/>
    <d v="2013-10-02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  <s v="Australia"/>
    <b v="0"/>
    <b v="0"/>
  </r>
  <r>
    <n v="2162"/>
    <n v="1976"/>
    <x v="0"/>
    <s v="Married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  <s v="Spain"/>
    <b v="0"/>
    <b v="0"/>
  </r>
  <r>
    <n v="9242"/>
    <n v="1990"/>
    <x v="0"/>
    <s v="Single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1"/>
    <n v="0"/>
    <s v="Saudi Arabia"/>
    <b v="0"/>
    <b v="0"/>
  </r>
  <r>
    <n v="10595"/>
    <n v="1990"/>
    <x v="0"/>
    <s v="Married"/>
    <n v="30093"/>
    <n v="0"/>
    <n v="0"/>
    <d v="2013-07-08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  <s v="Spain"/>
    <b v="0"/>
    <b v="0"/>
  </r>
  <r>
    <n v="4855"/>
    <n v="1974"/>
    <x v="1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1"/>
    <n v="0"/>
    <s v="USA"/>
    <b v="0"/>
    <b v="0"/>
  </r>
  <r>
    <n v="5049"/>
    <n v="1974"/>
    <x v="1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  <s v="Spain"/>
    <b v="0"/>
    <b v="0"/>
  </r>
  <r>
    <n v="4967"/>
    <n v="1960"/>
    <x v="1"/>
    <s v="Together"/>
    <n v="38201"/>
    <n v="0"/>
    <n v="1"/>
    <d v="2013-03-29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  <s v="Saudi Arabia"/>
    <b v="0"/>
    <b v="0"/>
  </r>
  <r>
    <n v="5255"/>
    <n v="1986"/>
    <x v="0"/>
    <s v="Single"/>
    <m/>
    <n v="1"/>
    <n v="0"/>
    <d v="2013-02-20T00:00:0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0"/>
    <s v="Australia"/>
    <b v="0"/>
    <b v="0"/>
  </r>
  <r>
    <n v="9215"/>
    <n v="1980"/>
    <x v="1"/>
    <s v="Married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  <s v="Canada"/>
    <b v="0"/>
    <b v="0"/>
  </r>
  <r>
    <n v="3525"/>
    <n v="1970"/>
    <x v="0"/>
    <s v="Together"/>
    <n v="38200"/>
    <n v="1"/>
    <n v="1"/>
    <d v="2012-12-07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</r>
  <r>
    <n v="3619"/>
    <n v="1960"/>
    <x v="2"/>
    <s v="Divorced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1"/>
    <n v="0"/>
    <s v="Australia"/>
    <b v="0"/>
    <b v="0"/>
  </r>
  <r>
    <n v="4415"/>
    <n v="1961"/>
    <x v="0"/>
    <s v="Married"/>
    <n v="16860"/>
    <n v="1"/>
    <n v="1"/>
    <d v="2012-09-12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  <s v="Spain"/>
    <b v="0"/>
    <b v="0"/>
  </r>
  <r>
    <n v="3645"/>
    <n v="1972"/>
    <x v="1"/>
    <s v="Single"/>
    <n v="27213"/>
    <n v="1"/>
    <n v="0"/>
    <d v="2012-08-30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1"/>
    <n v="0"/>
    <s v="Spain"/>
    <b v="0"/>
    <b v="0"/>
  </r>
  <r>
    <n v="4692"/>
    <n v="1976"/>
    <x v="0"/>
    <s v="Married"/>
    <n v="7500"/>
    <n v="1"/>
    <n v="0"/>
    <d v="2012-08-01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1"/>
    <n v="0"/>
    <s v="Australia"/>
    <b v="0"/>
    <b v="0"/>
  </r>
  <r>
    <n v="3955"/>
    <n v="1965"/>
    <x v="0"/>
    <s v="Divorced"/>
    <n v="4861"/>
    <n v="0"/>
    <n v="0"/>
    <d v="2014-06-22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  <s v="Saudi Arabia"/>
    <b v="0"/>
    <b v="0"/>
  </r>
  <r>
    <n v="5313"/>
    <n v="1971"/>
    <x v="3"/>
    <s v="Married"/>
    <n v="38196"/>
    <n v="1"/>
    <n v="1"/>
    <d v="2014-04-18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  <s v="Spain"/>
    <b v="0"/>
    <b v="0"/>
  </r>
  <r>
    <n v="7196"/>
    <n v="1950"/>
    <x v="1"/>
    <s v="Married"/>
    <n v="41145"/>
    <n v="1"/>
    <n v="1"/>
    <d v="2014-02-08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  <s v="Canada"/>
    <b v="0"/>
    <b v="0"/>
  </r>
  <r>
    <n v="1381"/>
    <n v="1982"/>
    <x v="1"/>
    <s v="Single"/>
    <n v="38513"/>
    <n v="1"/>
    <n v="0"/>
    <d v="2014-01-2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1"/>
    <n v="0"/>
    <s v="Spain"/>
    <b v="0"/>
    <b v="0"/>
  </r>
  <r>
    <n v="10951"/>
    <n v="1968"/>
    <x v="0"/>
    <s v="Married"/>
    <n v="45688"/>
    <n v="0"/>
    <n v="1"/>
    <d v="2014-01-25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0"/>
    <s v="Spain"/>
    <b v="0"/>
    <b v="0"/>
  </r>
  <r>
    <n v="4322"/>
    <n v="1958"/>
    <x v="1"/>
    <s v="Together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  <s v="Spain"/>
    <b v="0"/>
    <b v="0"/>
  </r>
  <r>
    <n v="7444"/>
    <n v="1969"/>
    <x v="3"/>
    <s v="Married"/>
    <n v="42169"/>
    <n v="1"/>
    <n v="1"/>
    <d v="2013-10-19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  <s v="Spain"/>
    <b v="0"/>
    <b v="0"/>
  </r>
  <r>
    <n v="2942"/>
    <n v="1964"/>
    <x v="0"/>
    <s v="Single"/>
    <n v="45906"/>
    <n v="0"/>
    <n v="1"/>
    <d v="2013-05-07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0"/>
    <s v="Spain"/>
    <b v="0"/>
    <b v="0"/>
  </r>
  <r>
    <n v="2874"/>
    <n v="1988"/>
    <x v="2"/>
    <s v="Divorced"/>
    <n v="35388"/>
    <n v="1"/>
    <n v="0"/>
    <d v="2013-03-07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  <s v="Saudi Arabia"/>
    <b v="0"/>
    <b v="0"/>
  </r>
  <r>
    <n v="3667"/>
    <n v="1969"/>
    <x v="0"/>
    <s v="Married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1"/>
    <n v="0"/>
    <s v="Germany"/>
    <b v="0"/>
    <b v="0"/>
  </r>
  <r>
    <n v="3697"/>
    <n v="1954"/>
    <x v="0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s v="Canada"/>
    <b v="0"/>
    <b v="0"/>
  </r>
  <r>
    <n v="9955"/>
    <n v="1954"/>
    <x v="0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s v="Spain"/>
    <b v="0"/>
    <b v="0"/>
  </r>
  <r>
    <n v="5320"/>
    <n v="1973"/>
    <x v="3"/>
    <s v="Divorced"/>
    <n v="44051"/>
    <n v="1"/>
    <n v="1"/>
    <d v="2013-01-29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1"/>
    <n v="0"/>
    <s v="Saudi Arabia"/>
    <b v="0"/>
    <b v="0"/>
  </r>
  <r>
    <n v="6422"/>
    <n v="1954"/>
    <x v="0"/>
    <s v="Married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  <s v="India"/>
    <b v="0"/>
    <b v="0"/>
  </r>
  <r>
    <n v="3690"/>
    <n v="1986"/>
    <x v="3"/>
    <s v="Married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1"/>
    <n v="0"/>
    <s v="Spain"/>
    <b v="0"/>
    <b v="0"/>
  </r>
  <r>
    <n v="2408"/>
    <n v="1976"/>
    <x v="0"/>
    <s v="Married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  <s v="India"/>
    <b v="0"/>
    <b v="0"/>
  </r>
  <r>
    <n v="9260"/>
    <n v="1945"/>
    <x v="1"/>
    <s v="Married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  <s v="Canada"/>
    <b v="0"/>
    <b v="0"/>
  </r>
  <r>
    <n v="9648"/>
    <n v="1967"/>
    <x v="0"/>
    <s v="Single"/>
    <n v="46904"/>
    <n v="1"/>
    <n v="1"/>
    <d v="2012-11-03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  <s v="Spain"/>
    <b v="0"/>
    <b v="0"/>
  </r>
  <r>
    <n v="4939"/>
    <n v="1946"/>
    <x v="0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s v="USA"/>
    <b v="0"/>
    <b v="0"/>
  </r>
  <r>
    <n v="8652"/>
    <n v="1946"/>
    <x v="0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s v="Saudi Arabia"/>
    <b v="0"/>
    <b v="0"/>
  </r>
  <r>
    <n v="4702"/>
    <n v="1964"/>
    <x v="0"/>
    <s v="Single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  <s v="Spain"/>
    <b v="0"/>
    <b v="0"/>
  </r>
  <r>
    <n v="2587"/>
    <n v="1972"/>
    <x v="1"/>
    <s v="Married"/>
    <n v="29791"/>
    <n v="1"/>
    <n v="0"/>
    <d v="2014-05-15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  <s v="Australia"/>
    <b v="0"/>
    <b v="0"/>
  </r>
  <r>
    <n v="2811"/>
    <n v="1963"/>
    <x v="1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s v="Spain"/>
    <b v="0"/>
    <b v="0"/>
  </r>
  <r>
    <n v="9150"/>
    <n v="1963"/>
    <x v="1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s v="Spain"/>
    <b v="0"/>
    <b v="0"/>
  </r>
  <r>
    <n v="10127"/>
    <n v="1965"/>
    <x v="0"/>
    <s v="Married"/>
    <n v="58692"/>
    <n v="0"/>
    <n v="1"/>
    <d v="2014-04-06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  <s v="Canada"/>
    <b v="0"/>
    <b v="0"/>
  </r>
  <r>
    <n v="5493"/>
    <n v="1976"/>
    <x v="0"/>
    <s v="Married"/>
    <n v="39356"/>
    <n v="1"/>
    <n v="1"/>
    <d v="2014-03-19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0"/>
    <s v="Spain"/>
    <b v="0"/>
    <b v="0"/>
  </r>
  <r>
    <n v="2666"/>
    <n v="1972"/>
    <x v="3"/>
    <s v="Married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0"/>
    <s v="Canada"/>
    <b v="0"/>
    <b v="0"/>
  </r>
  <r>
    <n v="10099"/>
    <n v="1984"/>
    <x v="0"/>
    <s v="Married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  <s v="Saudi Arabia"/>
    <b v="0"/>
    <b v="0"/>
  </r>
  <r>
    <n v="10562"/>
    <n v="1946"/>
    <x v="3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s v="India"/>
    <b v="0"/>
    <b v="0"/>
  </r>
  <r>
    <n v="7881"/>
    <n v="1946"/>
    <x v="3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s v="Spain"/>
    <b v="0"/>
    <b v="0"/>
  </r>
  <r>
    <n v="6721"/>
    <n v="1951"/>
    <x v="0"/>
    <s v="Married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  <s v="Canada"/>
    <b v="0"/>
    <b v="0"/>
  </r>
  <r>
    <n v="5204"/>
    <n v="1971"/>
    <x v="0"/>
    <s v="Together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1"/>
    <n v="0"/>
    <s v="Spain"/>
    <b v="0"/>
    <b v="0"/>
  </r>
  <r>
    <n v="5209"/>
    <n v="1954"/>
    <x v="0"/>
    <s v="Divorced"/>
    <n v="50002"/>
    <n v="0"/>
    <n v="1"/>
    <d v="2013-06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  <s v="Saudi Arabia"/>
    <b v="0"/>
    <b v="0"/>
  </r>
  <r>
    <n v="10128"/>
    <n v="1958"/>
    <x v="0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s v="Canada"/>
    <b v="0"/>
    <b v="0"/>
  </r>
  <r>
    <n v="9284"/>
    <n v="1958"/>
    <x v="0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s v="Spain"/>
    <b v="0"/>
    <b v="0"/>
  </r>
  <r>
    <n v="8643"/>
    <n v="1971"/>
    <x v="0"/>
    <s v="Together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  <s v="India"/>
    <b v="0"/>
    <b v="0"/>
  </r>
  <r>
    <n v="1685"/>
    <n v="1967"/>
    <x v="1"/>
    <s v="Together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0"/>
    <s v="Canada"/>
    <b v="0"/>
    <b v="0"/>
  </r>
  <r>
    <n v="2877"/>
    <n v="1974"/>
    <x v="3"/>
    <s v="Together"/>
    <n v="46014"/>
    <n v="1"/>
    <n v="1"/>
    <d v="2013-01-21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  <s v="Saudi Arabia"/>
    <b v="0"/>
    <b v="0"/>
  </r>
  <r>
    <n v="8369"/>
    <n v="1987"/>
    <x v="0"/>
    <s v="Together"/>
    <n v="18227"/>
    <n v="1"/>
    <n v="0"/>
    <d v="2012-11-08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  <s v="Spain"/>
    <b v="0"/>
    <b v="0"/>
  </r>
  <r>
    <n v="6233"/>
    <n v="1976"/>
    <x v="0"/>
    <s v="Married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  <s v="Spain"/>
    <b v="0"/>
    <b v="0"/>
  </r>
  <r>
    <n v="195"/>
    <n v="1972"/>
    <x v="0"/>
    <s v="Single"/>
    <n v="38808"/>
    <n v="1"/>
    <n v="0"/>
    <d v="2012-08-26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1"/>
    <n v="0"/>
    <s v="Spain"/>
    <b v="0"/>
    <b v="0"/>
  </r>
  <r>
    <n v="1501"/>
    <n v="1982"/>
    <x v="1"/>
    <s v="Married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0"/>
    <s v="USA"/>
    <b v="0"/>
    <b v="0"/>
  </r>
  <r>
    <n v="10846"/>
    <n v="1978"/>
    <x v="3"/>
    <s v="Married"/>
    <n v="43783"/>
    <n v="1"/>
    <n v="0"/>
    <d v="2014-05-29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0"/>
    <s v="Canada"/>
    <b v="0"/>
    <b v="0"/>
  </r>
  <r>
    <n v="8341"/>
    <n v="1969"/>
    <x v="1"/>
    <s v="Married"/>
    <n v="30396"/>
    <n v="1"/>
    <n v="0"/>
    <d v="2014-04-30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1"/>
    <n v="0"/>
    <s v="Spain"/>
    <b v="0"/>
    <b v="0"/>
  </r>
  <r>
    <n v="10766"/>
    <n v="1964"/>
    <x v="1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s v="Spain"/>
    <b v="0"/>
    <b v="0"/>
  </r>
  <r>
    <n v="9971"/>
    <n v="1964"/>
    <x v="1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s v="Saudi Arabia"/>
    <b v="0"/>
    <b v="0"/>
  </r>
  <r>
    <n v="1740"/>
    <n v="1944"/>
    <x v="0"/>
    <s v="Married"/>
    <n v="55956"/>
    <n v="0"/>
    <n v="0"/>
    <d v="2014-04-07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0"/>
    <s v="Spain"/>
    <b v="0"/>
    <b v="0"/>
  </r>
  <r>
    <n v="8737"/>
    <n v="1978"/>
    <x v="0"/>
    <s v="Divorced"/>
    <n v="55563"/>
    <n v="0"/>
    <n v="1"/>
    <d v="2014-04-05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  <s v="Spain"/>
    <b v="0"/>
    <b v="0"/>
  </r>
  <r>
    <n v="6466"/>
    <n v="1965"/>
    <x v="1"/>
    <s v="Married"/>
    <n v="57236"/>
    <n v="1"/>
    <n v="1"/>
    <d v="2014-03-12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  <s v="Spain"/>
    <b v="0"/>
    <b v="0"/>
  </r>
  <r>
    <n v="10430"/>
    <n v="1973"/>
    <x v="0"/>
    <s v="Divorced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0"/>
    <s v="Australia"/>
    <b v="0"/>
    <b v="0"/>
  </r>
  <r>
    <n v="8773"/>
    <n v="1971"/>
    <x v="3"/>
    <s v="Together"/>
    <n v="57420"/>
    <n v="0"/>
    <n v="1"/>
    <d v="2013-06-25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0"/>
    <s v="USA"/>
    <b v="0"/>
    <b v="0"/>
  </r>
  <r>
    <n v="2371"/>
    <n v="1972"/>
    <x v="0"/>
    <s v="Married"/>
    <n v="33622"/>
    <n v="1"/>
    <n v="1"/>
    <d v="2013-04-13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  <s v="Germany"/>
    <b v="0"/>
    <b v="0"/>
  </r>
  <r>
    <n v="7786"/>
    <n v="1986"/>
    <x v="1"/>
    <s v="Single"/>
    <n v="29999"/>
    <n v="1"/>
    <n v="0"/>
    <d v="2013-02-13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  <s v="Spain"/>
    <b v="0"/>
    <b v="0"/>
  </r>
  <r>
    <n v="4088"/>
    <n v="1962"/>
    <x v="1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s v="Spain"/>
    <b v="0"/>
    <b v="0"/>
  </r>
  <r>
    <n v="4971"/>
    <n v="1962"/>
    <x v="1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s v="Saudi Arabia"/>
    <b v="0"/>
    <b v="0"/>
  </r>
  <r>
    <n v="10560"/>
    <n v="1980"/>
    <x v="1"/>
    <s v="Single"/>
    <n v="36802"/>
    <n v="1"/>
    <n v="0"/>
    <d v="2014-06-16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  <s v="Spain"/>
    <b v="0"/>
    <b v="0"/>
  </r>
  <r>
    <n v="6892"/>
    <n v="1968"/>
    <x v="0"/>
    <s v="Divorced"/>
    <n v="61671"/>
    <n v="0"/>
    <n v="1"/>
    <d v="2014-06-03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0"/>
    <s v="Spain"/>
    <b v="0"/>
    <b v="0"/>
  </r>
  <r>
    <n v="11004"/>
    <n v="1893"/>
    <x v="2"/>
    <s v="Single"/>
    <n v="60182"/>
    <n v="0"/>
    <n v="1"/>
    <d v="2014-05-17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0"/>
    <s v="Saudi Arabia"/>
    <b v="1"/>
    <b v="0"/>
  </r>
  <r>
    <n v="1818"/>
    <n v="1971"/>
    <x v="1"/>
    <s v="Together"/>
    <n v="29732"/>
    <n v="1"/>
    <n v="0"/>
    <d v="2014-03-25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  <s v="Canada"/>
    <b v="0"/>
    <b v="0"/>
  </r>
  <r>
    <n v="9485"/>
    <n v="1986"/>
    <x v="1"/>
    <s v="Married"/>
    <n v="45921"/>
    <n v="0"/>
    <n v="0"/>
    <d v="2014-03-10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  <s v="Saudi Arabia"/>
    <b v="0"/>
    <b v="0"/>
  </r>
  <r>
    <n v="6646"/>
    <n v="1984"/>
    <x v="0"/>
    <s v="Together"/>
    <n v="16529"/>
    <n v="1"/>
    <n v="0"/>
    <d v="2014-03-01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  <s v="Canada"/>
    <b v="0"/>
    <b v="0"/>
  </r>
  <r>
    <n v="4248"/>
    <n v="1960"/>
    <x v="3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  <s v="Spain"/>
    <b v="0"/>
    <b v="0"/>
  </r>
  <r>
    <n v="7451"/>
    <n v="1960"/>
    <x v="3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  <s v="Spain"/>
    <b v="0"/>
    <b v="0"/>
  </r>
  <r>
    <n v="7861"/>
    <n v="1952"/>
    <x v="3"/>
    <s v="Married"/>
    <n v="77027"/>
    <n v="0"/>
    <n v="1"/>
    <d v="2014-02-05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  <s v="Spain"/>
    <b v="0"/>
    <b v="0"/>
  </r>
  <r>
    <n v="5232"/>
    <n v="1965"/>
    <x v="0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s v="Spain"/>
    <b v="0"/>
    <b v="0"/>
  </r>
  <r>
    <n v="3011"/>
    <n v="1965"/>
    <x v="0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s v="Saudi Arabia"/>
    <b v="0"/>
    <b v="0"/>
  </r>
  <r>
    <n v="5758"/>
    <n v="1982"/>
    <x v="0"/>
    <s v="Married"/>
    <n v="65169"/>
    <n v="0"/>
    <n v="0"/>
    <d v="2014-01-14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1"/>
    <n v="0"/>
    <s v="Spain"/>
    <b v="0"/>
    <b v="0"/>
  </r>
  <r>
    <n v="2173"/>
    <n v="1952"/>
    <x v="0"/>
    <s v="Widow"/>
    <n v="40049"/>
    <n v="0"/>
    <n v="1"/>
    <d v="2013-10-16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  <s v="Spain"/>
    <b v="0"/>
    <b v="0"/>
  </r>
  <r>
    <n v="10711"/>
    <n v="1945"/>
    <x v="0"/>
    <s v="Married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  <s v="Saudi Arabia"/>
    <b v="0"/>
    <b v="0"/>
  </r>
  <r>
    <n v="8268"/>
    <n v="1961"/>
    <x v="1"/>
    <s v="Married"/>
    <m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s v="Canada"/>
    <b v="0"/>
    <b v="0"/>
  </r>
  <r>
    <n v="2782"/>
    <n v="1961"/>
    <x v="1"/>
    <s v="Married"/>
    <n v="54456"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s v="Spain"/>
    <b v="0"/>
    <b v="0"/>
  </r>
  <r>
    <n v="9432"/>
    <n v="1977"/>
    <x v="0"/>
    <s v="Together"/>
    <n v="666666"/>
    <n v="1"/>
    <n v="0"/>
    <d v="2013-06-02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0"/>
    <s v="Saudi Arabia"/>
    <b v="0"/>
    <b v="0"/>
  </r>
  <r>
    <n v="5872"/>
    <n v="1951"/>
    <x v="0"/>
    <s v="Single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  <s v="USA"/>
    <b v="0"/>
    <b v="0"/>
  </r>
  <r>
    <n v="11187"/>
    <n v="1978"/>
    <x v="4"/>
    <s v="Single"/>
    <n v="26487"/>
    <n v="1"/>
    <n v="0"/>
    <d v="2013-05-20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  <s v="Canada"/>
    <b v="0"/>
    <b v="0"/>
  </r>
  <r>
    <n v="2428"/>
    <n v="1970"/>
    <x v="0"/>
    <s v="Married"/>
    <n v="28164"/>
    <n v="1"/>
    <n v="0"/>
    <d v="2013-05-04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  <s v="Germany"/>
    <b v="0"/>
    <b v="0"/>
  </r>
  <r>
    <n v="1726"/>
    <n v="1970"/>
    <x v="0"/>
    <s v="Single"/>
    <n v="22585"/>
    <n v="0"/>
    <n v="0"/>
    <d v="2013-03-18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1"/>
    <n v="0"/>
    <s v="Spain"/>
    <b v="0"/>
    <b v="0"/>
  </r>
  <r>
    <n v="1802"/>
    <n v="1971"/>
    <x v="0"/>
    <s v="Married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  <s v="Spain"/>
    <b v="0"/>
    <b v="0"/>
  </r>
  <r>
    <n v="1162"/>
    <n v="1987"/>
    <x v="1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1"/>
    <n v="0"/>
    <s v="Spain"/>
    <b v="0"/>
    <b v="0"/>
  </r>
  <r>
    <n v="10643"/>
    <n v="1987"/>
    <x v="1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1"/>
    <n v="0"/>
    <s v="Australia"/>
    <b v="0"/>
    <b v="0"/>
  </r>
  <r>
    <n v="11112"/>
    <n v="1966"/>
    <x v="0"/>
    <s v="Together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  <s v="Spain"/>
    <b v="0"/>
    <b v="0"/>
  </r>
  <r>
    <n v="2114"/>
    <n v="1946"/>
    <x v="1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1"/>
    <n v="0"/>
    <s v="USA"/>
    <b v="0"/>
    <b v="0"/>
  </r>
  <r>
    <n v="4261"/>
    <n v="1946"/>
    <x v="1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1"/>
    <n v="0"/>
    <s v="Saudi Arabia"/>
    <b v="0"/>
    <b v="0"/>
  </r>
  <r>
    <n v="2457"/>
    <n v="1975"/>
    <x v="4"/>
    <s v="Married"/>
    <n v="30801"/>
    <n v="0"/>
    <n v="1"/>
    <d v="2012-10-2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  <s v="Spain"/>
    <b v="0"/>
    <b v="0"/>
  </r>
  <r>
    <n v="2495"/>
    <n v="1974"/>
    <x v="3"/>
    <s v="Married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  <s v="Spain"/>
    <b v="0"/>
    <b v="0"/>
  </r>
  <r>
    <n v="6983"/>
    <n v="1950"/>
    <x v="3"/>
    <s v="Divorced"/>
    <n v="38054"/>
    <n v="1"/>
    <n v="1"/>
    <d v="2014-05-01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  <s v="India"/>
    <b v="0"/>
    <b v="0"/>
  </r>
  <r>
    <n v="3436"/>
    <n v="1969"/>
    <x v="0"/>
    <s v="Married"/>
    <n v="14045"/>
    <n v="1"/>
    <n v="0"/>
    <d v="2014-01-26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  <s v="Spain"/>
    <b v="0"/>
    <b v="0"/>
  </r>
  <r>
    <n v="7505"/>
    <n v="1957"/>
    <x v="1"/>
    <s v="Married"/>
    <n v="44155"/>
    <n v="1"/>
    <n v="1"/>
    <d v="2014-01-19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  <s v="Spain"/>
    <b v="0"/>
    <b v="0"/>
  </r>
  <r>
    <n v="4286"/>
    <n v="1970"/>
    <x v="1"/>
    <s v="Single"/>
    <n v="57642"/>
    <n v="0"/>
    <n v="1"/>
    <d v="2014-01-09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0"/>
    <s v="India"/>
    <b v="0"/>
    <b v="0"/>
  </r>
  <r>
    <n v="7224"/>
    <n v="1977"/>
    <x v="0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  <s v="India"/>
    <b v="0"/>
    <b v="0"/>
  </r>
  <r>
    <n v="6215"/>
    <n v="1977"/>
    <x v="0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1"/>
    <n v="0"/>
    <s v="Saudi Arabia"/>
    <b v="0"/>
    <b v="0"/>
  </r>
  <r>
    <n v="968"/>
    <n v="1968"/>
    <x v="3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s v="Australia"/>
    <b v="0"/>
    <b v="0"/>
  </r>
  <r>
    <n v="4096"/>
    <n v="1968"/>
    <x v="3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s v="USA"/>
    <b v="0"/>
    <b v="0"/>
  </r>
  <r>
    <n v="3153"/>
    <n v="1957"/>
    <x v="1"/>
    <s v="Single"/>
    <n v="40737"/>
    <n v="2"/>
    <n v="1"/>
    <d v="2013-12-08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  <s v="Saudi Arabia"/>
    <b v="0"/>
    <b v="0"/>
  </r>
  <r>
    <n v="6504"/>
    <n v="1975"/>
    <x v="2"/>
    <s v="Together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0"/>
    <s v="Spain"/>
    <b v="0"/>
    <b v="0"/>
  </r>
  <r>
    <n v="5329"/>
    <n v="1949"/>
    <x v="1"/>
    <s v="Divorced"/>
    <n v="35946"/>
    <n v="1"/>
    <n v="1"/>
    <d v="2013-09-27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  <s v="Australia"/>
    <b v="0"/>
    <b v="0"/>
  </r>
  <r>
    <n v="1175"/>
    <n v="1983"/>
    <x v="3"/>
    <s v="Married"/>
    <n v="36262"/>
    <n v="0"/>
    <n v="0"/>
    <d v="2013-09-20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1"/>
    <n v="0"/>
    <s v="Spain"/>
    <b v="0"/>
    <b v="0"/>
  </r>
  <r>
    <n v="1377"/>
    <n v="1954"/>
    <x v="3"/>
    <s v="Widow"/>
    <n v="44551"/>
    <n v="0"/>
    <n v="1"/>
    <d v="2013-08-31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  <s v="Saudi Arabia"/>
    <b v="0"/>
    <b v="0"/>
  </r>
  <r>
    <n v="4607"/>
    <n v="1959"/>
    <x v="0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s v="Spain"/>
    <b v="0"/>
    <b v="0"/>
  </r>
  <r>
    <n v="4944"/>
    <n v="1959"/>
    <x v="0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s v="Spain"/>
    <b v="0"/>
    <b v="0"/>
  </r>
  <r>
    <n v="9483"/>
    <n v="1959"/>
    <x v="0"/>
    <s v="Together"/>
    <n v="57957"/>
    <n v="0"/>
    <n v="1"/>
    <d v="2013-08-19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0"/>
    <n v="1"/>
    <s v="Canada"/>
    <b v="0"/>
    <b v="0"/>
  </r>
  <r>
    <n v="1378"/>
    <n v="1972"/>
    <x v="2"/>
    <s v="Together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  <s v="Saudi Arabia"/>
    <b v="0"/>
    <b v="0"/>
  </r>
  <r>
    <n v="5991"/>
    <n v="1949"/>
    <x v="3"/>
    <s v="Married"/>
    <n v="48150"/>
    <n v="0"/>
    <n v="1"/>
    <d v="2013-06-08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  <s v="Germany"/>
    <b v="0"/>
    <b v="0"/>
  </r>
  <r>
    <n v="2807"/>
    <n v="1969"/>
    <x v="0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s v="Spain"/>
    <b v="0"/>
    <b v="0"/>
  </r>
  <r>
    <n v="1052"/>
    <n v="1969"/>
    <x v="0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s v="Australia"/>
    <b v="0"/>
    <b v="0"/>
  </r>
  <r>
    <n v="9760"/>
    <n v="1963"/>
    <x v="1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1"/>
    <n v="0"/>
    <s v="Saudi Arabia"/>
    <b v="0"/>
    <b v="0"/>
  </r>
  <r>
    <n v="7101"/>
    <n v="1963"/>
    <x v="1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  <s v="Spain"/>
    <b v="0"/>
    <b v="0"/>
  </r>
  <r>
    <n v="9909"/>
    <n v="1996"/>
    <x v="2"/>
    <s v="Married"/>
    <n v="7500"/>
    <n v="0"/>
    <n v="0"/>
    <d v="2012-11-09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1"/>
    <n v="0"/>
    <s v="Australia"/>
    <b v="0"/>
    <b v="0"/>
  </r>
  <r>
    <n v="5907"/>
    <n v="1952"/>
    <x v="3"/>
    <s v="Married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  <s v="Spain"/>
    <b v="0"/>
    <b v="0"/>
  </r>
  <r>
    <n v="793"/>
    <n v="1973"/>
    <x v="0"/>
    <s v="Married"/>
    <n v="20895"/>
    <n v="1"/>
    <n v="0"/>
    <d v="2012-10-06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  <s v="Australia"/>
    <b v="0"/>
    <b v="0"/>
  </r>
  <r>
    <n v="8832"/>
    <n v="1976"/>
    <x v="3"/>
    <s v="Together"/>
    <n v="37509"/>
    <n v="1"/>
    <n v="0"/>
    <d v="2012-09-12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  <s v="Germany"/>
    <b v="0"/>
    <b v="0"/>
  </r>
  <r>
    <n v="2535"/>
    <n v="1978"/>
    <x v="3"/>
    <s v="Married"/>
    <n v="88097"/>
    <n v="1"/>
    <n v="0"/>
    <d v="2012-08-18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1"/>
    <n v="0"/>
    <s v="Spain"/>
    <b v="0"/>
    <b v="0"/>
  </r>
  <r>
    <n v="1523"/>
    <n v="1973"/>
    <x v="0"/>
    <s v="Married"/>
    <n v="59041"/>
    <n v="1"/>
    <n v="1"/>
    <d v="2014-05-07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  <s v="Saudi Arabia"/>
    <b v="0"/>
    <b v="0"/>
  </r>
  <r>
    <n v="1839"/>
    <n v="1974"/>
    <x v="0"/>
    <s v="Single"/>
    <n v="43322"/>
    <n v="0"/>
    <n v="0"/>
    <d v="2014-04-21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  <s v="India"/>
    <b v="0"/>
    <b v="0"/>
  </r>
  <r>
    <n v="9972"/>
    <n v="1955"/>
    <x v="1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  <s v="Saudi Arabia"/>
    <b v="0"/>
    <b v="0"/>
  </r>
  <r>
    <n v="2945"/>
    <n v="1955"/>
    <x v="1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  <s v="Canada"/>
    <b v="0"/>
    <b v="0"/>
  </r>
  <r>
    <n v="9291"/>
    <n v="1959"/>
    <x v="3"/>
    <s v="Married"/>
    <n v="34242"/>
    <n v="0"/>
    <n v="1"/>
    <d v="2014-03-23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  <s v="Spain"/>
    <b v="0"/>
    <b v="0"/>
  </r>
  <r>
    <n v="2829"/>
    <n v="1955"/>
    <x v="0"/>
    <s v="Married"/>
    <n v="65210"/>
    <n v="0"/>
    <n v="1"/>
    <d v="2014-03-10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0"/>
    <s v="Canada"/>
    <b v="0"/>
    <b v="0"/>
  </r>
  <r>
    <n v="8594"/>
    <n v="1958"/>
    <x v="1"/>
    <s v="Widow"/>
    <n v="50520"/>
    <n v="0"/>
    <n v="1"/>
    <d v="2014-01-28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  <s v="Spain"/>
    <b v="0"/>
    <b v="0"/>
  </r>
  <r>
    <n v="1592"/>
    <n v="1970"/>
    <x v="0"/>
    <s v="Married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0"/>
    <s v="Canada"/>
    <b v="0"/>
    <b v="0"/>
  </r>
  <r>
    <n v="4310"/>
    <n v="1944"/>
    <x v="0"/>
    <s v="Married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1"/>
    <n v="0"/>
    <s v="Australia"/>
    <b v="0"/>
    <b v="0"/>
  </r>
  <r>
    <n v="6950"/>
    <n v="1958"/>
    <x v="3"/>
    <s v="Married"/>
    <n v="49572"/>
    <n v="1"/>
    <n v="1"/>
    <d v="2013-12-15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  <s v="Canada"/>
    <b v="0"/>
    <b v="0"/>
  </r>
  <r>
    <n v="8492"/>
    <n v="1978"/>
    <x v="0"/>
    <s v="Together"/>
    <n v="75437"/>
    <n v="0"/>
    <n v="0"/>
    <d v="2013-11-09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0"/>
    <s v="Spain"/>
    <b v="0"/>
    <b v="0"/>
  </r>
  <r>
    <n v="5684"/>
    <n v="1971"/>
    <x v="3"/>
    <s v="Divorced"/>
    <n v="44635"/>
    <n v="1"/>
    <n v="1"/>
    <d v="2013-10-11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  <s v="Spain"/>
    <b v="0"/>
    <b v="0"/>
  </r>
  <r>
    <n v="5909"/>
    <n v="1964"/>
    <x v="0"/>
    <s v="Married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  <s v="Germany"/>
    <b v="0"/>
    <b v="0"/>
  </r>
  <r>
    <n v="9855"/>
    <n v="1952"/>
    <x v="1"/>
    <s v="Single"/>
    <n v="62000"/>
    <n v="0"/>
    <n v="1"/>
    <d v="2013-08-25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0"/>
    <s v="Spain"/>
    <b v="0"/>
    <b v="0"/>
  </r>
  <r>
    <n v="975"/>
    <n v="1956"/>
    <x v="0"/>
    <s v="Single"/>
    <n v="54252"/>
    <n v="1"/>
    <n v="1"/>
    <d v="2013-05-2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  <s v="Australia"/>
    <b v="0"/>
    <b v="0"/>
  </r>
  <r>
    <n v="8754"/>
    <n v="1974"/>
    <x v="1"/>
    <s v="Together"/>
    <n v="45068"/>
    <n v="0"/>
    <n v="1"/>
    <d v="2013-05-16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  <s v="Spain"/>
    <b v="0"/>
    <b v="0"/>
  </r>
  <r>
    <n v="1456"/>
    <n v="1979"/>
    <x v="0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s v="India"/>
    <b v="0"/>
    <b v="0"/>
  </r>
  <r>
    <n v="2849"/>
    <n v="1979"/>
    <x v="0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s v="Canada"/>
    <b v="0"/>
    <b v="0"/>
  </r>
  <r>
    <n v="9984"/>
    <n v="1981"/>
    <x v="2"/>
    <s v="Married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1"/>
    <n v="0"/>
    <s v="Spain"/>
    <b v="0"/>
    <b v="0"/>
  </r>
  <r>
    <n v="5527"/>
    <n v="1987"/>
    <x v="0"/>
    <s v="Together"/>
    <n v="22434"/>
    <n v="1"/>
    <n v="0"/>
    <d v="2013-02-1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  <s v="Spain"/>
    <b v="0"/>
    <b v="0"/>
  </r>
  <r>
    <n v="5628"/>
    <n v="1982"/>
    <x v="0"/>
    <s v="Together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0"/>
    <s v="USA"/>
    <b v="0"/>
    <b v="0"/>
  </r>
  <r>
    <n v="7627"/>
    <n v="1975"/>
    <x v="3"/>
    <s v="Married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1"/>
    <n v="0"/>
    <s v="Spain"/>
    <b v="0"/>
    <b v="0"/>
  </r>
  <r>
    <n v="1351"/>
    <n v="1956"/>
    <x v="3"/>
    <s v="Together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0"/>
    <s v="Spain"/>
    <b v="0"/>
    <b v="0"/>
  </r>
  <r>
    <n v="10629"/>
    <n v="1973"/>
    <x v="2"/>
    <s v="Married"/>
    <m/>
    <n v="1"/>
    <n v="0"/>
    <d v="2012-09-14T00:00:0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0"/>
    <s v="Germany"/>
    <b v="0"/>
    <b v="0"/>
  </r>
  <r>
    <n v="10395"/>
    <n v="1986"/>
    <x v="4"/>
    <s v="Single"/>
    <n v="8940"/>
    <n v="1"/>
    <n v="0"/>
    <d v="2012-08-22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  <s v="Spain"/>
    <b v="0"/>
    <b v="0"/>
  </r>
  <r>
    <n v="6961"/>
    <n v="1974"/>
    <x v="0"/>
    <s v="Married"/>
    <n v="26751"/>
    <n v="2"/>
    <n v="0"/>
    <d v="2014-05-22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  <s v="Spain"/>
    <b v="0"/>
    <b v="0"/>
  </r>
  <r>
    <n v="10196"/>
    <n v="1978"/>
    <x v="0"/>
    <s v="Married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  <s v="USA"/>
    <b v="0"/>
    <b v="0"/>
  </r>
  <r>
    <n v="6182"/>
    <n v="1984"/>
    <x v="0"/>
    <s v="Together"/>
    <n v="26646"/>
    <n v="1"/>
    <n v="0"/>
    <d v="2014-02-10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  <s v="USA"/>
    <b v="0"/>
    <b v="0"/>
  </r>
  <r>
    <n v="10432"/>
    <n v="1974"/>
    <x v="0"/>
    <s v="Divorced"/>
    <n v="19346"/>
    <n v="1"/>
    <n v="0"/>
    <d v="2014-01-30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  <s v="Canada"/>
    <b v="0"/>
    <b v="0"/>
  </r>
  <r>
    <n v="1542"/>
    <n v="1975"/>
    <x v="0"/>
    <s v="Single"/>
    <n v="56243"/>
    <n v="1"/>
    <n v="2"/>
    <d v="2013-12-30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  <s v="USA"/>
    <b v="0"/>
    <b v="0"/>
  </r>
  <r>
    <n v="4220"/>
    <n v="1970"/>
    <x v="1"/>
    <s v="Married"/>
    <n v="59892"/>
    <n v="0"/>
    <n v="1"/>
    <d v="2013-11-02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  <s v="Canada"/>
    <b v="0"/>
    <b v="0"/>
  </r>
  <r>
    <n v="4141"/>
    <n v="1965"/>
    <x v="0"/>
    <s v="Together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  <s v="USA"/>
    <b v="0"/>
    <b v="0"/>
  </r>
  <r>
    <n v="1940"/>
    <n v="1986"/>
    <x v="0"/>
    <s v="Married"/>
    <n v="25252"/>
    <n v="1"/>
    <n v="0"/>
    <d v="2013-07-12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  <s v="Australia"/>
    <b v="0"/>
    <b v="0"/>
  </r>
  <r>
    <n v="1506"/>
    <n v="1975"/>
    <x v="0"/>
    <s v="Single"/>
    <n v="42160"/>
    <n v="1"/>
    <n v="1"/>
    <d v="2013-06-28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1"/>
    <n v="0"/>
    <s v="Spain"/>
    <b v="0"/>
    <b v="0"/>
  </r>
  <r>
    <n v="6347"/>
    <n v="1979"/>
    <x v="4"/>
    <s v="Single"/>
    <n v="15862"/>
    <n v="1"/>
    <n v="0"/>
    <d v="2013-06-2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  <s v="Spain"/>
    <b v="0"/>
    <b v="0"/>
  </r>
  <r>
    <n v="1361"/>
    <n v="1974"/>
    <x v="3"/>
    <s v="Married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1"/>
    <n v="0"/>
    <s v="Spain"/>
    <b v="0"/>
    <b v="0"/>
  </r>
  <r>
    <n v="9422"/>
    <n v="1989"/>
    <x v="0"/>
    <s v="Married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  <s v="Australia"/>
    <b v="0"/>
    <b v="0"/>
  </r>
  <r>
    <n v="1081"/>
    <n v="1957"/>
    <x v="1"/>
    <s v="Married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  <s v="Saudi Arabia"/>
    <b v="0"/>
    <b v="0"/>
  </r>
  <r>
    <n v="7458"/>
    <n v="1956"/>
    <x v="3"/>
    <s v="Together"/>
    <n v="34941"/>
    <n v="1"/>
    <n v="1"/>
    <d v="2013-03-06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  <s v="Australia"/>
    <b v="0"/>
    <b v="0"/>
  </r>
  <r>
    <n v="1012"/>
    <n v="1952"/>
    <x v="0"/>
    <s v="Single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  <s v="Australia"/>
    <b v="0"/>
    <b v="0"/>
  </r>
  <r>
    <n v="5453"/>
    <n v="1956"/>
    <x v="3"/>
    <s v="Married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0"/>
    <s v="Saudi Arabia"/>
    <b v="0"/>
    <b v="0"/>
  </r>
  <r>
    <n v="6818"/>
    <n v="1974"/>
    <x v="0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s v="Spain"/>
    <b v="0"/>
    <b v="0"/>
  </r>
  <r>
    <n v="7807"/>
    <n v="1974"/>
    <x v="0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s v="Spain"/>
    <b v="0"/>
    <b v="0"/>
  </r>
  <r>
    <n v="7532"/>
    <n v="1980"/>
    <x v="0"/>
    <s v="Married"/>
    <n v="43586"/>
    <n v="0"/>
    <n v="1"/>
    <d v="2012-08-30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  <s v="Germany"/>
    <b v="0"/>
    <b v="0"/>
  </r>
  <r>
    <n v="8346"/>
    <n v="1974"/>
    <x v="0"/>
    <s v="Single"/>
    <n v="32233"/>
    <n v="1"/>
    <n v="0"/>
    <d v="2012-08-19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1"/>
    <n v="0"/>
    <s v="Spain"/>
    <b v="0"/>
    <b v="0"/>
  </r>
  <r>
    <n v="5564"/>
    <n v="1969"/>
    <x v="0"/>
    <s v="Together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  <s v="Australia"/>
    <b v="0"/>
    <b v="0"/>
  </r>
  <r>
    <n v="3267"/>
    <n v="1963"/>
    <x v="3"/>
    <s v="Together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0"/>
    <s v="Canada"/>
    <b v="0"/>
    <b v="0"/>
  </r>
  <r>
    <n v="3091"/>
    <n v="1981"/>
    <x v="2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s v="Saudi Arabia"/>
    <b v="0"/>
    <b v="0"/>
  </r>
  <r>
    <n v="762"/>
    <n v="1981"/>
    <x v="2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s v="Spain"/>
    <b v="0"/>
    <b v="0"/>
  </r>
  <r>
    <n v="8029"/>
    <n v="1988"/>
    <x v="3"/>
    <s v="Single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1"/>
    <n v="0"/>
    <s v="USA"/>
    <b v="0"/>
    <b v="0"/>
  </r>
  <r>
    <n v="4376"/>
    <n v="1960"/>
    <x v="2"/>
    <s v="Single"/>
    <n v="32218"/>
    <n v="0"/>
    <n v="0"/>
    <d v="2014-02-15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1"/>
    <n v="0"/>
    <s v="Spain"/>
    <b v="0"/>
    <b v="0"/>
  </r>
  <r>
    <n v="10981"/>
    <n v="1988"/>
    <x v="0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s v="Saudi Arabia"/>
    <b v="0"/>
    <b v="0"/>
  </r>
  <r>
    <n v="486"/>
    <n v="1988"/>
    <x v="0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s v="Canada"/>
    <b v="0"/>
    <b v="0"/>
  </r>
  <r>
    <n v="1158"/>
    <n v="1966"/>
    <x v="0"/>
    <s v="Divorced"/>
    <n v="48877"/>
    <n v="0"/>
    <n v="1"/>
    <d v="2014-01-05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  <s v="Spain"/>
    <b v="0"/>
    <b v="0"/>
  </r>
  <r>
    <n v="9119"/>
    <n v="1950"/>
    <x v="0"/>
    <s v="Together"/>
    <n v="60905"/>
    <n v="0"/>
    <n v="1"/>
    <d v="2013-12-05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  <s v="USA"/>
    <b v="0"/>
    <b v="0"/>
  </r>
  <r>
    <n v="6694"/>
    <n v="1964"/>
    <x v="0"/>
    <s v="Married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  <s v="Spain"/>
    <b v="0"/>
    <b v="0"/>
  </r>
  <r>
    <n v="10573"/>
    <n v="1953"/>
    <x v="0"/>
    <s v="Divorced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0"/>
    <s v="India"/>
    <b v="0"/>
    <b v="0"/>
  </r>
  <r>
    <n v="10140"/>
    <n v="1983"/>
    <x v="1"/>
    <s v="Together"/>
    <n v="70123"/>
    <n v="0"/>
    <n v="0"/>
    <d v="2013-09-28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0"/>
    <s v="India"/>
    <b v="0"/>
    <b v="0"/>
  </r>
  <r>
    <n v="2286"/>
    <n v="1962"/>
    <x v="0"/>
    <s v="Single"/>
    <n v="50785"/>
    <n v="1"/>
    <n v="1"/>
    <d v="2013-09-10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  <s v="Canada"/>
    <b v="0"/>
    <b v="0"/>
  </r>
  <r>
    <n v="8420"/>
    <n v="1970"/>
    <x v="2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s v="Spain"/>
    <b v="0"/>
    <b v="0"/>
  </r>
  <r>
    <n v="10065"/>
    <n v="1970"/>
    <x v="2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s v="Spain"/>
    <b v="0"/>
    <b v="0"/>
  </r>
  <r>
    <n v="1029"/>
    <n v="1970"/>
    <x v="1"/>
    <s v="Together"/>
    <n v="64413"/>
    <n v="0"/>
    <n v="1"/>
    <d v="2013-08-01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  <s v="Spain"/>
    <b v="0"/>
    <b v="0"/>
  </r>
  <r>
    <n v="4207"/>
    <n v="1981"/>
    <x v="1"/>
    <s v="Married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0"/>
    <s v="Spain"/>
    <b v="0"/>
    <b v="0"/>
  </r>
  <r>
    <n v="10277"/>
    <n v="1961"/>
    <x v="0"/>
    <s v="Single"/>
    <n v="30081"/>
    <n v="0"/>
    <n v="1"/>
    <d v="2013-02-21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  <s v="Spain"/>
    <b v="0"/>
    <b v="0"/>
  </r>
  <r>
    <n v="4436"/>
    <n v="1976"/>
    <x v="0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s v="Spain"/>
    <b v="0"/>
    <b v="0"/>
  </r>
  <r>
    <n v="2929"/>
    <n v="1976"/>
    <x v="0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s v="Spain"/>
    <b v="0"/>
    <b v="0"/>
  </r>
  <r>
    <n v="6281"/>
    <n v="1966"/>
    <x v="0"/>
    <s v="Divorced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0"/>
    <s v="Spain"/>
    <b v="0"/>
    <b v="0"/>
  </r>
  <r>
    <n v="10390"/>
    <n v="1959"/>
    <x v="2"/>
    <s v="Married"/>
    <n v="26887"/>
    <n v="0"/>
    <n v="1"/>
    <d v="2013-02-10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  <s v="Spain"/>
    <b v="0"/>
    <b v="0"/>
  </r>
  <r>
    <n v="2574"/>
    <n v="1977"/>
    <x v="1"/>
    <s v="Married"/>
    <n v="61996"/>
    <n v="0"/>
    <n v="1"/>
    <d v="2013-01-31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1"/>
    <n v="0"/>
    <s v="Spain"/>
    <b v="0"/>
    <b v="0"/>
  </r>
  <r>
    <n v="709"/>
    <n v="1952"/>
    <x v="0"/>
    <s v="Divorced"/>
    <n v="51537"/>
    <n v="0"/>
    <n v="1"/>
    <d v="2012-12-09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  <s v="Saudi Arabia"/>
    <b v="0"/>
    <b v="0"/>
  </r>
  <r>
    <n v="5955"/>
    <n v="1962"/>
    <x v="0"/>
    <s v="Together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  <s v="Spain"/>
    <b v="0"/>
    <b v="0"/>
  </r>
  <r>
    <n v="8486"/>
    <n v="1971"/>
    <x v="3"/>
    <s v="Together"/>
    <n v="30538"/>
    <n v="1"/>
    <n v="0"/>
    <d v="2012-10-01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  <s v="Spain"/>
    <b v="0"/>
    <b v="0"/>
  </r>
  <r>
    <n v="10343"/>
    <n v="1991"/>
    <x v="2"/>
    <s v="Single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  <s v="India"/>
    <b v="0"/>
    <b v="0"/>
  </r>
  <r>
    <n v="6652"/>
    <n v="1965"/>
    <x v="0"/>
    <s v="Married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  <s v="Canada"/>
    <b v="0"/>
    <b v="0"/>
  </r>
  <r>
    <n v="8746"/>
    <n v="1989"/>
    <x v="0"/>
    <s v="Married"/>
    <n v="75433"/>
    <n v="1"/>
    <n v="0"/>
    <d v="2014-04-05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0"/>
    <s v="Spain"/>
    <b v="0"/>
    <b v="0"/>
  </r>
  <r>
    <n v="4686"/>
    <n v="1962"/>
    <x v="1"/>
    <s v="Widow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0"/>
    <s v="Spain"/>
    <b v="0"/>
    <b v="0"/>
  </r>
  <r>
    <n v="3551"/>
    <n v="1954"/>
    <x v="3"/>
    <s v="Together"/>
    <n v="60033"/>
    <n v="0"/>
    <n v="1"/>
    <d v="2014-03-29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  <s v="Spain"/>
    <b v="0"/>
    <b v="0"/>
  </r>
  <r>
    <n v="4338"/>
    <n v="1983"/>
    <x v="0"/>
    <s v="Single"/>
    <n v="39062"/>
    <n v="1"/>
    <n v="0"/>
    <d v="2014-03-25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0"/>
    <s v="Spain"/>
    <b v="0"/>
    <b v="0"/>
  </r>
  <r>
    <n v="4444"/>
    <n v="1972"/>
    <x v="0"/>
    <s v="Married"/>
    <n v="30023"/>
    <n v="1"/>
    <n v="0"/>
    <d v="2014-03-24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  <s v="Spain"/>
    <b v="0"/>
    <b v="0"/>
  </r>
  <r>
    <n v="498"/>
    <n v="1970"/>
    <x v="0"/>
    <s v="Single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  <s v="Spain"/>
    <b v="0"/>
    <b v="0"/>
  </r>
  <r>
    <n v="8230"/>
    <n v="1980"/>
    <x v="0"/>
    <s v="Married"/>
    <n v="33228"/>
    <n v="1"/>
    <n v="0"/>
    <d v="2014-01-23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  <s v="Spain"/>
    <b v="0"/>
    <b v="0"/>
  </r>
  <r>
    <n v="2826"/>
    <n v="1967"/>
    <x v="0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s v="Spain"/>
    <b v="0"/>
    <b v="0"/>
  </r>
  <r>
    <n v="6222"/>
    <n v="1967"/>
    <x v="0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s v="Spain"/>
    <b v="0"/>
    <b v="0"/>
  </r>
  <r>
    <n v="7352"/>
    <n v="1957"/>
    <x v="0"/>
    <s v="Married"/>
    <n v="55267"/>
    <n v="0"/>
    <n v="1"/>
    <d v="2013-10-21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  <s v="Canada"/>
    <b v="0"/>
    <b v="0"/>
  </r>
  <r>
    <n v="10928"/>
    <n v="1958"/>
    <x v="0"/>
    <s v="Together"/>
    <n v="66886"/>
    <n v="0"/>
    <n v="1"/>
    <d v="2013-09-16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  <s v="Spain"/>
    <b v="0"/>
    <b v="0"/>
  </r>
  <r>
    <n v="10736"/>
    <n v="1971"/>
    <x v="0"/>
    <s v="Single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  <s v="Canada"/>
    <b v="0"/>
    <b v="0"/>
  </r>
  <r>
    <n v="10163"/>
    <n v="1984"/>
    <x v="1"/>
    <s v="Single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1"/>
    <n v="0"/>
    <s v="Spain"/>
    <b v="0"/>
    <b v="0"/>
  </r>
  <r>
    <n v="6168"/>
    <n v="1963"/>
    <x v="0"/>
    <s v="Divorced"/>
    <n v="45146"/>
    <n v="1"/>
    <n v="1"/>
    <d v="2013-07-15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  <s v="India"/>
    <b v="0"/>
    <b v="0"/>
  </r>
  <r>
    <n v="4656"/>
    <n v="1990"/>
    <x v="2"/>
    <s v="Single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0"/>
    <s v="Saudi Arabia"/>
    <b v="0"/>
    <b v="0"/>
  </r>
  <r>
    <n v="626"/>
    <n v="1951"/>
    <x v="0"/>
    <s v="Married"/>
    <n v="32871"/>
    <n v="1"/>
    <n v="1"/>
    <d v="2013-03-09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  <s v="USA"/>
    <b v="0"/>
    <b v="0"/>
  </r>
  <r>
    <n v="3870"/>
    <n v="1978"/>
    <x v="2"/>
    <s v="Together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  <s v="Germany"/>
    <b v="0"/>
    <b v="0"/>
  </r>
  <r>
    <n v="6299"/>
    <n v="1968"/>
    <x v="1"/>
    <s v="Divorced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1"/>
    <n v="0"/>
    <s v="Canada"/>
    <b v="0"/>
    <b v="0"/>
  </r>
  <r>
    <n v="7798"/>
    <n v="1972"/>
    <x v="2"/>
    <s v="Together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  <s v="Canada"/>
    <b v="0"/>
    <b v="0"/>
  </r>
  <r>
    <n v="9973"/>
    <n v="1963"/>
    <x v="0"/>
    <s v="Married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  <s v="Spain"/>
    <b v="0"/>
    <b v="0"/>
  </r>
  <r>
    <n v="4299"/>
    <n v="1960"/>
    <x v="0"/>
    <s v="Together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1"/>
    <n v="0"/>
    <s v="Spain"/>
    <b v="0"/>
    <b v="0"/>
  </r>
  <r>
    <n v="10971"/>
    <n v="1977"/>
    <x v="0"/>
    <s v="Single"/>
    <n v="37774"/>
    <n v="2"/>
    <n v="0"/>
    <d v="2012-09-03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1"/>
    <s v="Spain"/>
    <b v="0"/>
    <b v="0"/>
  </r>
  <r>
    <n v="9931"/>
    <n v="1963"/>
    <x v="1"/>
    <s v="Married"/>
    <n v="4023"/>
    <n v="1"/>
    <n v="1"/>
    <d v="2014-06-23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  <s v="Spain"/>
    <b v="0"/>
    <b v="0"/>
  </r>
  <r>
    <n v="6679"/>
    <n v="1966"/>
    <x v="0"/>
    <s v="Single"/>
    <n v="33279"/>
    <n v="0"/>
    <n v="0"/>
    <d v="2014-06-12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  <s v="Spain"/>
    <b v="0"/>
    <b v="0"/>
  </r>
  <r>
    <n v="5961"/>
    <n v="1978"/>
    <x v="0"/>
    <s v="Married"/>
    <n v="42693"/>
    <n v="1"/>
    <n v="0"/>
    <d v="2014-06-07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  <s v="Spain"/>
    <b v="0"/>
    <b v="0"/>
  </r>
  <r>
    <n v="6255"/>
    <n v="1952"/>
    <x v="3"/>
    <s v="Together"/>
    <n v="70545"/>
    <n v="0"/>
    <n v="1"/>
    <d v="2014-06-03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  <s v="Australia"/>
    <b v="0"/>
    <b v="0"/>
  </r>
  <r>
    <n v="8614"/>
    <n v="1957"/>
    <x v="0"/>
    <s v="Widow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  <s v="Australia"/>
    <b v="0"/>
    <b v="0"/>
  </r>
  <r>
    <n v="7828"/>
    <n v="1981"/>
    <x v="3"/>
    <s v="Together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  <s v="Saudi Arabia"/>
    <b v="0"/>
    <b v="0"/>
  </r>
  <r>
    <n v="1277"/>
    <n v="1960"/>
    <x v="0"/>
    <s v="Together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0"/>
    <s v="USA"/>
    <b v="0"/>
    <b v="0"/>
  </r>
  <r>
    <n v="3595"/>
    <n v="1963"/>
    <x v="0"/>
    <s v="Together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  <s v="Spain"/>
    <b v="0"/>
    <b v="0"/>
  </r>
  <r>
    <n v="5735"/>
    <n v="1991"/>
    <x v="3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0"/>
    <s v="Spain"/>
    <b v="0"/>
    <b v="0"/>
  </r>
  <r>
    <n v="5350"/>
    <n v="1991"/>
    <x v="3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1"/>
    <n v="0"/>
    <s v="Saudi Arabia"/>
    <b v="0"/>
    <b v="0"/>
  </r>
  <r>
    <n v="4137"/>
    <n v="1948"/>
    <x v="0"/>
    <s v="Together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  <s v="Australia"/>
    <b v="0"/>
    <b v="0"/>
  </r>
  <r>
    <n v="6357"/>
    <n v="1959"/>
    <x v="2"/>
    <s v="Divorced"/>
    <n v="59052"/>
    <n v="0"/>
    <n v="1"/>
    <d v="2013-11-17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  <s v="Saudi Arabia"/>
    <b v="0"/>
    <b v="0"/>
  </r>
  <r>
    <n v="9316"/>
    <n v="1952"/>
    <x v="4"/>
    <s v="Together"/>
    <n v="13084"/>
    <n v="0"/>
    <n v="0"/>
    <d v="2013-11-02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  <s v="USA"/>
    <b v="0"/>
    <b v="0"/>
  </r>
  <r>
    <n v="3578"/>
    <n v="1949"/>
    <x v="0"/>
    <s v="Divorced"/>
    <n v="49160"/>
    <n v="0"/>
    <n v="1"/>
    <d v="2013-10-20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  <s v="Spain"/>
    <b v="0"/>
    <b v="0"/>
  </r>
  <r>
    <n v="153"/>
    <n v="1953"/>
    <x v="0"/>
    <s v="Divorced"/>
    <n v="23272"/>
    <n v="0"/>
    <n v="0"/>
    <d v="2013-10-17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  <s v="Spain"/>
    <b v="0"/>
    <b v="0"/>
  </r>
  <r>
    <n v="10524"/>
    <n v="1963"/>
    <x v="3"/>
    <s v="Divorced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  <s v="Canada"/>
    <b v="0"/>
    <b v="0"/>
  </r>
  <r>
    <n v="1518"/>
    <n v="1965"/>
    <x v="3"/>
    <s v="Married"/>
    <n v="62694"/>
    <n v="1"/>
    <n v="1"/>
    <d v="2013-06-17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  <s v="Spain"/>
    <b v="0"/>
    <b v="0"/>
  </r>
  <r>
    <n v="2036"/>
    <n v="1973"/>
    <x v="1"/>
    <s v="Together"/>
    <n v="57906"/>
    <n v="0"/>
    <n v="1"/>
    <d v="2013-06-11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  <s v="India"/>
    <b v="0"/>
    <b v="0"/>
  </r>
  <r>
    <n v="9495"/>
    <n v="1982"/>
    <x v="0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s v="Spain"/>
    <b v="0"/>
    <b v="0"/>
  </r>
  <r>
    <n v="2631"/>
    <n v="1982"/>
    <x v="0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s v="Spain"/>
    <b v="0"/>
    <b v="0"/>
  </r>
  <r>
    <n v="6312"/>
    <n v="1959"/>
    <x v="0"/>
    <s v="Married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  <s v="Germany"/>
    <b v="0"/>
    <b v="0"/>
  </r>
  <r>
    <n v="615"/>
    <n v="1960"/>
    <x v="0"/>
    <s v="Together"/>
    <n v="30507"/>
    <n v="0"/>
    <n v="0"/>
    <d v="2013-03-11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  <s v="Spain"/>
    <b v="0"/>
    <b v="0"/>
  </r>
  <r>
    <n v="4406"/>
    <n v="1970"/>
    <x v="0"/>
    <s v="Together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  <s v="Canada"/>
    <b v="0"/>
    <b v="0"/>
  </r>
  <r>
    <n v="10061"/>
    <n v="1950"/>
    <x v="0"/>
    <s v="Married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  <s v="USA"/>
    <b v="0"/>
    <b v="0"/>
  </r>
  <r>
    <n v="10619"/>
    <n v="1994"/>
    <x v="0"/>
    <s v="Single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1"/>
    <n v="0"/>
    <s v="Saudi Arabia"/>
    <b v="0"/>
    <b v="0"/>
  </r>
  <r>
    <n v="4945"/>
    <n v="1953"/>
    <x v="0"/>
    <s v="Widow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  <s v="Spain"/>
    <b v="0"/>
    <b v="0"/>
  </r>
  <r>
    <n v="1777"/>
    <n v="1980"/>
    <x v="4"/>
    <s v="Married"/>
    <n v="25965"/>
    <n v="0"/>
    <n v="0"/>
    <d v="2012-09-07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  <s v="Spain"/>
    <b v="0"/>
    <b v="0"/>
  </r>
  <r>
    <n v="4023"/>
    <n v="1970"/>
    <x v="0"/>
    <s v="Married"/>
    <n v="22979"/>
    <n v="1"/>
    <n v="0"/>
    <d v="2012-09-06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1"/>
    <n v="0"/>
    <s v="Spain"/>
    <b v="0"/>
    <b v="0"/>
  </r>
  <r>
    <n v="7922"/>
    <n v="1951"/>
    <x v="1"/>
    <s v="Single"/>
    <n v="64950"/>
    <n v="0"/>
    <n v="1"/>
    <d v="2012-08-12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0"/>
    <s v="Saudi Arabia"/>
    <b v="0"/>
    <b v="0"/>
  </r>
  <r>
    <n v="10699"/>
    <n v="1985"/>
    <x v="0"/>
    <s v="Married"/>
    <n v="44322"/>
    <n v="1"/>
    <n v="0"/>
    <d v="2014-06-16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  <s v="Saudi Arabia"/>
    <b v="0"/>
    <b v="0"/>
  </r>
  <r>
    <n v="7516"/>
    <n v="1983"/>
    <x v="0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s v="Germany"/>
    <b v="0"/>
    <b v="0"/>
  </r>
  <r>
    <n v="3129"/>
    <n v="1983"/>
    <x v="0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s v="Spain"/>
    <b v="0"/>
    <b v="0"/>
  </r>
  <r>
    <n v="5121"/>
    <n v="1977"/>
    <x v="0"/>
    <s v="Single"/>
    <n v="56628"/>
    <n v="0"/>
    <n v="1"/>
    <d v="2014-03-2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0"/>
    <s v="Canada"/>
    <b v="0"/>
    <b v="0"/>
  </r>
  <r>
    <n v="2186"/>
    <n v="1977"/>
    <x v="2"/>
    <s v="Together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1"/>
    <n v="0"/>
    <s v="Spain"/>
    <b v="0"/>
    <b v="0"/>
  </r>
  <r>
    <n v="10548"/>
    <n v="1995"/>
    <x v="0"/>
    <s v="Single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  <s v="Germany"/>
    <b v="0"/>
    <b v="0"/>
  </r>
  <r>
    <n v="6384"/>
    <n v="1978"/>
    <x v="0"/>
    <s v="Divorced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0"/>
    <s v="USA"/>
    <b v="0"/>
    <b v="0"/>
  </r>
  <r>
    <n v="2625"/>
    <n v="1954"/>
    <x v="2"/>
    <s v="Single"/>
    <n v="42607"/>
    <n v="0"/>
    <n v="1"/>
    <d v="2013-11-17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  <s v="Saudi Arabia"/>
    <b v="0"/>
    <b v="0"/>
  </r>
  <r>
    <n v="1676"/>
    <n v="1975"/>
    <x v="0"/>
    <s v="Married"/>
    <n v="43057"/>
    <n v="0"/>
    <n v="1"/>
    <d v="2013-10-30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  <s v="Spain"/>
    <b v="0"/>
    <b v="0"/>
  </r>
  <r>
    <n v="5534"/>
    <n v="1975"/>
    <x v="3"/>
    <s v="Married"/>
    <n v="47808"/>
    <n v="0"/>
    <n v="1"/>
    <d v="2013-10-20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0"/>
    <s v="Spain"/>
    <b v="0"/>
    <b v="0"/>
  </r>
  <r>
    <n v="6859"/>
    <n v="1987"/>
    <x v="0"/>
    <s v="Single"/>
    <n v="29236"/>
    <n v="1"/>
    <n v="0"/>
    <d v="2013-10-08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  <s v="Spain"/>
    <b v="0"/>
    <b v="0"/>
  </r>
  <r>
    <n v="271"/>
    <n v="1969"/>
    <x v="0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  <s v="Canada"/>
    <b v="0"/>
    <b v="0"/>
  </r>
  <r>
    <n v="7699"/>
    <n v="1969"/>
    <x v="0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  <s v="Canada"/>
    <b v="0"/>
    <b v="0"/>
  </r>
  <r>
    <n v="7832"/>
    <n v="1959"/>
    <x v="3"/>
    <s v="Married"/>
    <n v="77520"/>
    <n v="0"/>
    <n v="1"/>
    <d v="2013-08-28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1"/>
    <n v="0"/>
    <s v="Spain"/>
    <b v="0"/>
    <b v="0"/>
  </r>
  <r>
    <n v="938"/>
    <n v="1981"/>
    <x v="0"/>
    <s v="Married"/>
    <n v="40211"/>
    <n v="1"/>
    <n v="1"/>
    <d v="2013-07-30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0"/>
    <s v="Spain"/>
    <b v="0"/>
    <b v="0"/>
  </r>
  <r>
    <n v="7873"/>
    <n v="1973"/>
    <x v="1"/>
    <s v="Together"/>
    <n v="63516"/>
    <n v="1"/>
    <n v="1"/>
    <d v="2013-07-06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  <s v="Canada"/>
    <b v="0"/>
    <b v="0"/>
  </r>
  <r>
    <n v="9967"/>
    <n v="1974"/>
    <x v="0"/>
    <s v="Divorced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  <s v="USA"/>
    <b v="0"/>
    <b v="0"/>
  </r>
  <r>
    <n v="1087"/>
    <n v="1975"/>
    <x v="3"/>
    <s v="Together"/>
    <n v="22669"/>
    <n v="1"/>
    <n v="0"/>
    <d v="2013-05-22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1"/>
    <n v="0"/>
    <s v="Spain"/>
    <b v="0"/>
    <b v="0"/>
  </r>
  <r>
    <n v="8314"/>
    <n v="1982"/>
    <x v="0"/>
    <s v="Married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0"/>
    <s v="Spain"/>
    <b v="0"/>
    <b v="0"/>
  </r>
  <r>
    <n v="3762"/>
    <n v="1986"/>
    <x v="1"/>
    <s v="Single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1"/>
    <n v="0"/>
    <s v="Saudi Arabia"/>
    <b v="0"/>
    <b v="0"/>
  </r>
  <r>
    <n v="10383"/>
    <n v="1966"/>
    <x v="0"/>
    <s v="Divorced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1"/>
    <n v="0"/>
    <s v="Australia"/>
    <b v="0"/>
    <b v="0"/>
  </r>
  <r>
    <n v="6798"/>
    <n v="1966"/>
    <x v="0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1"/>
    <n v="0"/>
    <s v="Saudi Arabia"/>
    <b v="0"/>
    <b v="0"/>
  </r>
  <r>
    <n v="4168"/>
    <n v="1966"/>
    <x v="0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1"/>
    <n v="0"/>
    <s v="Spain"/>
    <b v="0"/>
    <b v="0"/>
  </r>
  <r>
    <n v="6690"/>
    <n v="1966"/>
    <x v="3"/>
    <s v="Married"/>
    <n v="38179"/>
    <n v="1"/>
    <n v="1"/>
    <d v="2013-03-14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  <s v="Saudi Arabia"/>
    <b v="0"/>
    <b v="0"/>
  </r>
  <r>
    <n v="10602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s v="India"/>
    <b v="0"/>
    <b v="0"/>
  </r>
  <r>
    <n v="3220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s v="Germany"/>
    <b v="0"/>
    <b v="0"/>
  </r>
  <r>
    <n v="5424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s v="Saudi Arabia"/>
    <b v="0"/>
    <b v="0"/>
  </r>
  <r>
    <n v="7488"/>
    <n v="1963"/>
    <x v="3"/>
    <s v="Single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  <s v="Spain"/>
    <b v="0"/>
    <b v="0"/>
  </r>
  <r>
    <n v="5289"/>
    <n v="1975"/>
    <x v="2"/>
    <s v="Single"/>
    <n v="41658"/>
    <n v="1"/>
    <n v="1"/>
    <d v="2012-11-09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  <s v="Australia"/>
    <b v="0"/>
    <b v="0"/>
  </r>
  <r>
    <n v="347"/>
    <n v="1976"/>
    <x v="0"/>
    <s v="Divorced"/>
    <n v="40780"/>
    <n v="0"/>
    <n v="1"/>
    <d v="2012-09-08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  <s v="Canada"/>
    <b v="0"/>
    <b v="0"/>
  </r>
  <r>
    <n v="5236"/>
    <n v="1979"/>
    <x v="0"/>
    <s v="Together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0"/>
    <s v="Spain"/>
    <b v="0"/>
    <b v="0"/>
  </r>
  <r>
    <n v="9478"/>
    <n v="1985"/>
    <x v="0"/>
    <s v="Single"/>
    <n v="66503"/>
    <n v="1"/>
    <n v="0"/>
    <d v="2012-08-14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  <s v="Spain"/>
    <b v="0"/>
    <b v="0"/>
  </r>
  <r>
    <n v="477"/>
    <n v="1986"/>
    <x v="0"/>
    <s v="Married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1"/>
    <n v="0"/>
    <s v="Spain"/>
    <b v="0"/>
    <b v="0"/>
  </r>
  <r>
    <n v="7411"/>
    <n v="1964"/>
    <x v="1"/>
    <s v="Married"/>
    <n v="31686"/>
    <n v="1"/>
    <n v="1"/>
    <d v="2014-06-05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  <s v="Saudi Arabia"/>
    <b v="0"/>
    <b v="0"/>
  </r>
  <r>
    <n v="3107"/>
    <n v="1976"/>
    <x v="0"/>
    <s v="Together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  <s v="Australia"/>
    <b v="0"/>
    <b v="0"/>
  </r>
  <r>
    <n v="7437"/>
    <n v="1988"/>
    <x v="0"/>
    <s v="Single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  <s v="Australia"/>
    <b v="0"/>
    <b v="0"/>
  </r>
  <r>
    <n v="255"/>
    <n v="1951"/>
    <x v="0"/>
    <s v="Divorced"/>
    <n v="22263"/>
    <n v="1"/>
    <n v="1"/>
    <d v="2014-03-30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0"/>
    <n v="1"/>
    <s v="Spain"/>
    <b v="0"/>
    <b v="0"/>
  </r>
  <r>
    <n v="3790"/>
    <n v="1956"/>
    <x v="0"/>
    <s v="Together"/>
    <n v="34633"/>
    <n v="2"/>
    <n v="1"/>
    <d v="2014-01-23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  <s v="Saudi Arabia"/>
    <b v="0"/>
    <b v="0"/>
  </r>
  <r>
    <n v="749"/>
    <n v="1981"/>
    <x v="0"/>
    <s v="Together"/>
    <n v="42162"/>
    <n v="1"/>
    <n v="0"/>
    <d v="2013-11-19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1"/>
    <n v="0"/>
    <s v="Spain"/>
    <b v="0"/>
    <b v="0"/>
  </r>
  <r>
    <n v="1503"/>
    <n v="1976"/>
    <x v="1"/>
    <s v="Together"/>
    <n v="162397"/>
    <n v="1"/>
    <n v="1"/>
    <d v="2013-06-03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0"/>
    <s v="Spain"/>
    <b v="0"/>
    <b v="0"/>
  </r>
  <r>
    <n v="8650"/>
    <n v="1978"/>
    <x v="0"/>
    <s v="Widow"/>
    <n v="54162"/>
    <n v="1"/>
    <n v="1"/>
    <d v="2013-03-18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  <s v="Spain"/>
    <b v="0"/>
    <b v="0"/>
  </r>
  <r>
    <n v="607"/>
    <n v="1955"/>
    <x v="2"/>
    <s v="Divorced"/>
    <n v="41769"/>
    <n v="0"/>
    <n v="1"/>
    <d v="2013-02-13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  <s v="India"/>
    <b v="0"/>
    <b v="0"/>
  </r>
  <r>
    <n v="1008"/>
    <n v="1981"/>
    <x v="1"/>
    <s v="Together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0"/>
    <s v="Germany"/>
    <b v="0"/>
    <b v="0"/>
  </r>
  <r>
    <n v="9396"/>
    <n v="1978"/>
    <x v="1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s v="Saudi Arabia"/>
    <b v="0"/>
    <b v="0"/>
  </r>
  <r>
    <n v="933"/>
    <n v="1978"/>
    <x v="1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s v="Spain"/>
    <b v="0"/>
    <b v="0"/>
  </r>
  <r>
    <n v="5710"/>
    <n v="1970"/>
    <x v="0"/>
    <s v="Together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0"/>
    <s v="Australia"/>
    <b v="0"/>
    <b v="0"/>
  </r>
  <r>
    <n v="2882"/>
    <n v="1975"/>
    <x v="2"/>
    <s v="Divorced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  <s v="Saudi Arabia"/>
    <b v="0"/>
    <b v="0"/>
  </r>
  <r>
    <n v="2379"/>
    <n v="1953"/>
    <x v="0"/>
    <s v="Single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1"/>
    <n v="0"/>
    <s v="Saudi Arabia"/>
    <b v="0"/>
    <b v="0"/>
  </r>
  <r>
    <n v="5342"/>
    <n v="1976"/>
    <x v="4"/>
    <s v="Divorced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  <s v="Canada"/>
    <b v="0"/>
    <b v="0"/>
  </r>
  <r>
    <n v="3262"/>
    <n v="1958"/>
    <x v="0"/>
    <s v="Single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1"/>
    <n v="0"/>
    <s v="Spain"/>
    <b v="0"/>
    <b v="0"/>
  </r>
  <r>
    <n v="5832"/>
    <n v="1960"/>
    <x v="2"/>
    <s v="Together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  <s v="Spain"/>
    <b v="0"/>
    <b v="0"/>
  </r>
  <r>
    <n v="5025"/>
    <n v="1979"/>
    <x v="0"/>
    <s v="Single"/>
    <n v="48526"/>
    <n v="1"/>
    <n v="0"/>
    <d v="2013-12-24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  <s v="Spain"/>
    <b v="0"/>
    <b v="0"/>
  </r>
  <r>
    <n v="569"/>
    <n v="1991"/>
    <x v="0"/>
    <s v="Single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1"/>
    <n v="0"/>
    <s v="Spain"/>
    <b v="0"/>
    <b v="0"/>
  </r>
  <r>
    <n v="3102"/>
    <n v="1981"/>
    <x v="2"/>
    <s v="Together"/>
    <n v="19414"/>
    <n v="1"/>
    <n v="0"/>
    <d v="2013-10-16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  <s v="Canada"/>
    <b v="0"/>
    <b v="0"/>
  </r>
  <r>
    <n v="9449"/>
    <n v="1958"/>
    <x v="1"/>
    <s v="Single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  <s v="Saudi Arabia"/>
    <b v="0"/>
    <b v="0"/>
  </r>
  <r>
    <n v="8104"/>
    <n v="1951"/>
    <x v="1"/>
    <s v="Married"/>
    <n v="53312"/>
    <n v="0"/>
    <n v="0"/>
    <d v="2013-08-09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  <s v="Spain"/>
    <b v="0"/>
    <b v="0"/>
  </r>
  <r>
    <n v="75"/>
    <n v="1982"/>
    <x v="2"/>
    <s v="Together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  <s v="USA"/>
    <b v="0"/>
    <b v="0"/>
  </r>
  <r>
    <n v="6421"/>
    <n v="1961"/>
    <x v="0"/>
    <s v="Together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0"/>
    <s v="Spain"/>
    <b v="0"/>
    <b v="0"/>
  </r>
  <r>
    <n v="3037"/>
    <n v="1983"/>
    <x v="1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s v="Canada"/>
    <b v="0"/>
    <b v="0"/>
  </r>
  <r>
    <n v="4698"/>
    <n v="1983"/>
    <x v="1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s v="Spain"/>
    <b v="0"/>
    <b v="0"/>
  </r>
  <r>
    <n v="948"/>
    <n v="1971"/>
    <x v="0"/>
    <s v="Single"/>
    <n v="10245"/>
    <n v="1"/>
    <n v="0"/>
    <d v="2013-05-15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  <s v="Spain"/>
    <b v="0"/>
    <b v="0"/>
  </r>
  <r>
    <n v="6177"/>
    <n v="1985"/>
    <x v="1"/>
    <s v="Married"/>
    <n v="33454"/>
    <n v="1"/>
    <n v="0"/>
    <d v="2013-05-08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  <s v="USA"/>
    <b v="0"/>
    <b v="0"/>
  </r>
  <r>
    <n v="3517"/>
    <n v="1952"/>
    <x v="0"/>
    <s v="Single"/>
    <n v="40887"/>
    <n v="1"/>
    <n v="1"/>
    <d v="2013-05-06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1"/>
    <n v="0"/>
    <s v="Spain"/>
    <b v="0"/>
    <b v="0"/>
  </r>
  <r>
    <n v="3491"/>
    <n v="1975"/>
    <x v="0"/>
    <s v="Together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  <s v="USA"/>
    <b v="0"/>
    <b v="0"/>
  </r>
  <r>
    <n v="7610"/>
    <n v="1983"/>
    <x v="0"/>
    <s v="Together"/>
    <n v="37292"/>
    <n v="1"/>
    <n v="0"/>
    <d v="2013-04-18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  <s v="Spain"/>
    <b v="0"/>
    <b v="0"/>
  </r>
  <r>
    <n v="4377"/>
    <n v="1971"/>
    <x v="0"/>
    <s v="Married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0"/>
    <s v="Canada"/>
    <b v="0"/>
    <b v="0"/>
  </r>
  <r>
    <n v="9850"/>
    <n v="1972"/>
    <x v="2"/>
    <s v="Married"/>
    <n v="24884"/>
    <n v="1"/>
    <n v="0"/>
    <d v="2012-11-29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  <s v="Spain"/>
    <b v="0"/>
    <b v="0"/>
  </r>
  <r>
    <n v="5544"/>
    <n v="1970"/>
    <x v="0"/>
    <s v="Single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0"/>
    <s v="Spain"/>
    <b v="0"/>
    <b v="0"/>
  </r>
  <r>
    <n v="6497"/>
    <n v="1960"/>
    <x v="0"/>
    <s v="Married"/>
    <n v="51651"/>
    <n v="0"/>
    <n v="1"/>
    <d v="2012-11-07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  <s v="Australia"/>
    <b v="0"/>
    <b v="0"/>
  </r>
  <r>
    <n v="4543"/>
    <n v="1980"/>
    <x v="0"/>
    <s v="Married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0"/>
    <s v="Saudi Arabia"/>
    <b v="0"/>
    <b v="0"/>
  </r>
  <r>
    <n v="5117"/>
    <n v="1963"/>
    <x v="2"/>
    <s v="Married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  <s v="Spain"/>
    <b v="0"/>
    <b v="0"/>
  </r>
  <r>
    <n v="1448"/>
    <n v="1963"/>
    <x v="3"/>
    <s v="Married"/>
    <n v="33562"/>
    <n v="1"/>
    <n v="2"/>
    <d v="2014-06-25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  <s v="India"/>
    <b v="0"/>
    <b v="0"/>
  </r>
  <r>
    <n v="6887"/>
    <n v="1967"/>
    <x v="0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s v="Germany"/>
    <b v="0"/>
    <b v="0"/>
  </r>
  <r>
    <n v="7500"/>
    <n v="1967"/>
    <x v="0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s v="Spain"/>
    <b v="0"/>
    <b v="0"/>
  </r>
  <r>
    <n v="2724"/>
    <n v="1981"/>
    <x v="3"/>
    <s v="Single"/>
    <n v="36143"/>
    <n v="1"/>
    <n v="0"/>
    <d v="2014-03-30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  <s v="Spain"/>
    <b v="0"/>
    <b v="0"/>
  </r>
  <r>
    <n v="2256"/>
    <n v="1973"/>
    <x v="3"/>
    <s v="Married"/>
    <n v="27159"/>
    <n v="1"/>
    <n v="1"/>
    <d v="2014-03-29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  <s v="Spain"/>
    <b v="0"/>
    <b v="0"/>
  </r>
  <r>
    <n v="1100"/>
    <n v="1960"/>
    <x v="3"/>
    <s v="Together"/>
    <n v="41275"/>
    <n v="1"/>
    <n v="2"/>
    <d v="2014-03-24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  <s v="Canada"/>
    <b v="0"/>
    <b v="0"/>
  </r>
  <r>
    <n v="7725"/>
    <n v="1965"/>
    <x v="2"/>
    <s v="Married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  <s v="India"/>
    <b v="0"/>
    <b v="0"/>
  </r>
  <r>
    <n v="2612"/>
    <n v="1987"/>
    <x v="0"/>
    <s v="Married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0"/>
    <s v="Saudi Arabia"/>
    <b v="0"/>
    <b v="0"/>
  </r>
  <r>
    <n v="113"/>
    <n v="1951"/>
    <x v="0"/>
    <s v="Married"/>
    <n v="30833"/>
    <n v="1"/>
    <n v="1"/>
    <d v="2013-07-1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  <s v="Spain"/>
    <b v="0"/>
    <b v="0"/>
  </r>
  <r>
    <n v="2868"/>
    <n v="1949"/>
    <x v="1"/>
    <s v="Single"/>
    <n v="26518"/>
    <n v="1"/>
    <n v="1"/>
    <d v="2013-04-08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1"/>
    <n v="0"/>
    <s v="USA"/>
    <b v="0"/>
    <b v="0"/>
  </r>
  <r>
    <n v="4216"/>
    <n v="1981"/>
    <x v="0"/>
    <s v="Single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1"/>
    <n v="0"/>
    <s v="Spain"/>
    <b v="0"/>
    <b v="0"/>
  </r>
  <r>
    <n v="199"/>
    <n v="1962"/>
    <x v="3"/>
    <s v="Single"/>
    <n v="45183"/>
    <n v="0"/>
    <n v="0"/>
    <d v="2013-01-20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0"/>
    <s v="Canada"/>
    <b v="0"/>
    <b v="0"/>
  </r>
  <r>
    <n v="359"/>
    <n v="1950"/>
    <x v="0"/>
    <s v="Together"/>
    <n v="48070"/>
    <n v="0"/>
    <n v="1"/>
    <d v="2013-01-13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0"/>
    <n v="1"/>
    <s v="Spain"/>
    <b v="0"/>
    <b v="0"/>
  </r>
  <r>
    <n v="8842"/>
    <n v="1971"/>
    <x v="0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s v="Spain"/>
    <b v="0"/>
    <b v="0"/>
  </r>
  <r>
    <n v="2154"/>
    <n v="1971"/>
    <x v="0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s v="Spain"/>
    <b v="0"/>
    <b v="0"/>
  </r>
  <r>
    <n v="6050"/>
    <n v="1975"/>
    <x v="2"/>
    <s v="Married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0"/>
    <s v="India"/>
    <b v="0"/>
    <b v="0"/>
  </r>
  <r>
    <n v="9204"/>
    <n v="1970"/>
    <x v="0"/>
    <s v="Widow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  <s v="Spain"/>
    <b v="0"/>
    <b v="0"/>
  </r>
  <r>
    <n v="4472"/>
    <n v="1970"/>
    <x v="1"/>
    <s v="Divorced"/>
    <n v="35682"/>
    <n v="1"/>
    <n v="0"/>
    <d v="2014-06-27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  <s v="Australia"/>
    <b v="0"/>
    <b v="0"/>
  </r>
  <r>
    <n v="6864"/>
    <n v="1989"/>
    <x v="3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s v="Australia"/>
    <b v="0"/>
    <b v="0"/>
  </r>
  <r>
    <n v="10617"/>
    <n v="1989"/>
    <x v="3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s v="Spain"/>
    <b v="0"/>
    <b v="0"/>
  </r>
  <r>
    <n v="3924"/>
    <n v="1965"/>
    <x v="1"/>
    <s v="Divorced"/>
    <n v="57912"/>
    <n v="0"/>
    <n v="1"/>
    <d v="2014-03-1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0"/>
    <s v="Saudi Arabia"/>
    <b v="0"/>
    <b v="0"/>
  </r>
  <r>
    <n v="5654"/>
    <n v="1972"/>
    <x v="0"/>
    <s v="Married"/>
    <n v="36026"/>
    <n v="2"/>
    <n v="1"/>
    <d v="2014-03-16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  <s v="Australia"/>
    <b v="0"/>
    <b v="0"/>
  </r>
  <r>
    <n v="9216"/>
    <n v="1971"/>
    <x v="0"/>
    <s v="Married"/>
    <n v="35788"/>
    <n v="1"/>
    <n v="1"/>
    <d v="2014-01-23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  <s v="Canada"/>
    <b v="0"/>
    <b v="0"/>
  </r>
  <r>
    <n v="8086"/>
    <n v="1959"/>
    <x v="0"/>
    <s v="Married"/>
    <n v="42243"/>
    <n v="1"/>
    <n v="1"/>
    <d v="2013-12-11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  <s v="Saudi Arabia"/>
    <b v="0"/>
    <b v="0"/>
  </r>
  <r>
    <n v="9097"/>
    <n v="1956"/>
    <x v="0"/>
    <s v="Divorced"/>
    <n v="46086"/>
    <n v="0"/>
    <n v="1"/>
    <d v="2013-11-03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  <s v="Spain"/>
    <b v="0"/>
    <b v="0"/>
  </r>
  <r>
    <n v="7631"/>
    <n v="1978"/>
    <x v="3"/>
    <s v="Together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  <s v="India"/>
    <b v="0"/>
    <b v="0"/>
  </r>
  <r>
    <n v="7275"/>
    <n v="1971"/>
    <x v="3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s v="USA"/>
    <b v="0"/>
    <b v="0"/>
  </r>
  <r>
    <n v="8334"/>
    <n v="1971"/>
    <x v="3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s v="Spain"/>
    <b v="0"/>
    <b v="0"/>
  </r>
  <r>
    <n v="1987"/>
    <n v="1987"/>
    <x v="4"/>
    <s v="Single"/>
    <n v="21063"/>
    <n v="1"/>
    <n v="0"/>
    <d v="2013-09-2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  <s v="Spain"/>
    <b v="0"/>
    <b v="0"/>
  </r>
  <r>
    <n v="2281"/>
    <n v="1970"/>
    <x v="0"/>
    <s v="Single"/>
    <n v="33697"/>
    <n v="1"/>
    <n v="0"/>
    <d v="2013-09-15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0"/>
    <s v="Germany"/>
    <b v="0"/>
    <b v="0"/>
  </r>
  <r>
    <n v="7034"/>
    <n v="1978"/>
    <x v="2"/>
    <s v="Married"/>
    <n v="25804"/>
    <n v="1"/>
    <n v="0"/>
    <d v="2013-09-01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  <s v="Canada"/>
    <b v="0"/>
    <b v="0"/>
  </r>
  <r>
    <n v="2797"/>
    <n v="1977"/>
    <x v="0"/>
    <s v="Married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  <s v="Spain"/>
    <b v="0"/>
    <b v="0"/>
  </r>
  <r>
    <n v="3934"/>
    <n v="1966"/>
    <x v="0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s v="India"/>
    <b v="0"/>
    <b v="0"/>
  </r>
  <r>
    <n v="2493"/>
    <n v="1966"/>
    <x v="0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s v="Germany"/>
    <b v="0"/>
    <b v="0"/>
  </r>
  <r>
    <n v="3759"/>
    <n v="1958"/>
    <x v="0"/>
    <s v="Together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0"/>
    <s v="Spain"/>
    <b v="0"/>
    <b v="0"/>
  </r>
  <r>
    <n v="965"/>
    <n v="1971"/>
    <x v="0"/>
    <s v="Divorced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  <s v="USA"/>
    <b v="0"/>
    <b v="0"/>
  </r>
  <r>
    <n v="7378"/>
    <n v="1981"/>
    <x v="3"/>
    <s v="Together"/>
    <n v="42021"/>
    <n v="1"/>
    <n v="0"/>
    <d v="2012-08-31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0"/>
    <s v="Spain"/>
    <b v="0"/>
    <b v="0"/>
  </r>
  <r>
    <n v="1859"/>
    <n v="1972"/>
    <x v="3"/>
    <s v="Married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1"/>
    <n v="0"/>
    <s v="Germany"/>
    <b v="0"/>
    <b v="0"/>
  </r>
  <r>
    <n v="6263"/>
    <n v="1968"/>
    <x v="0"/>
    <s v="Together"/>
    <n v="35322"/>
    <n v="1"/>
    <n v="2"/>
    <d v="2012-08-22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  <s v="Spain"/>
    <b v="0"/>
    <b v="0"/>
  </r>
  <r>
    <n v="2072"/>
    <n v="1969"/>
    <x v="1"/>
    <s v="Together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1"/>
    <n v="0"/>
    <s v="Canada"/>
    <b v="0"/>
    <b v="0"/>
  </r>
  <r>
    <n v="8908"/>
    <n v="1959"/>
    <x v="0"/>
    <s v="Married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1"/>
    <n v="0"/>
    <s v="Canada"/>
    <b v="0"/>
    <b v="0"/>
  </r>
  <r>
    <n v="738"/>
    <n v="1981"/>
    <x v="2"/>
    <s v="Single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  <s v="India"/>
    <b v="0"/>
    <b v="0"/>
  </r>
  <r>
    <n v="10129"/>
    <n v="1966"/>
    <x v="0"/>
    <s v="Together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0"/>
    <s v="Spain"/>
    <b v="0"/>
    <b v="0"/>
  </r>
  <r>
    <n v="807"/>
    <n v="1969"/>
    <x v="3"/>
    <s v="Together"/>
    <n v="44602"/>
    <n v="1"/>
    <n v="1"/>
    <d v="2014-02-15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  <s v="India"/>
    <b v="0"/>
    <b v="0"/>
  </r>
  <r>
    <n v="3334"/>
    <n v="1951"/>
    <x v="0"/>
    <s v="Married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0"/>
    <s v="Spain"/>
    <b v="0"/>
    <b v="0"/>
  </r>
  <r>
    <n v="5423"/>
    <n v="1983"/>
    <x v="0"/>
    <s v="Together"/>
    <n v="28359"/>
    <n v="1"/>
    <n v="0"/>
    <d v="2013-10-27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  <s v="Saudi Arabia"/>
    <b v="0"/>
    <b v="0"/>
  </r>
  <r>
    <n v="4426"/>
    <n v="1975"/>
    <x v="0"/>
    <s v="Single"/>
    <n v="55801"/>
    <n v="1"/>
    <n v="1"/>
    <d v="2013-09-2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0"/>
    <s v="USA"/>
    <b v="0"/>
    <b v="0"/>
  </r>
  <r>
    <n v="10489"/>
    <n v="1973"/>
    <x v="0"/>
    <s v="Married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1"/>
    <n v="0"/>
    <s v="Saudi Arabia"/>
    <b v="0"/>
    <b v="0"/>
  </r>
  <r>
    <n v="2570"/>
    <n v="1968"/>
    <x v="0"/>
    <s v="Together"/>
    <n v="56534"/>
    <n v="0"/>
    <n v="1"/>
    <d v="2013-07-23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1"/>
    <n v="0"/>
    <s v="Spain"/>
    <b v="0"/>
    <b v="0"/>
  </r>
  <r>
    <n v="3834"/>
    <n v="1962"/>
    <x v="0"/>
    <s v="Single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  <s v="USA"/>
    <b v="0"/>
    <b v="0"/>
  </r>
  <r>
    <n v="590"/>
    <n v="1970"/>
    <x v="3"/>
    <s v="Divorced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1"/>
    <n v="0"/>
    <s v="Spain"/>
    <b v="0"/>
    <b v="0"/>
  </r>
  <r>
    <n v="4791"/>
    <n v="1980"/>
    <x v="0"/>
    <s v="Together"/>
    <n v="44964"/>
    <n v="1"/>
    <n v="1"/>
    <d v="2012-12-16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  <s v="Australia"/>
    <b v="0"/>
    <b v="0"/>
  </r>
  <r>
    <n v="5304"/>
    <n v="1974"/>
    <x v="1"/>
    <s v="Single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  <s v="Saudi Arabia"/>
    <b v="0"/>
    <b v="0"/>
  </r>
  <r>
    <n v="2426"/>
    <n v="1964"/>
    <x v="1"/>
    <s v="Divorced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1"/>
    <n v="0"/>
    <s v="Spain"/>
    <b v="0"/>
    <b v="0"/>
  </r>
  <r>
    <n v="35"/>
    <n v="1987"/>
    <x v="0"/>
    <s v="Married"/>
    <n v="25545"/>
    <n v="1"/>
    <n v="0"/>
    <d v="2012-09-08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1"/>
    <n v="0"/>
    <s v="Spain"/>
    <b v="0"/>
    <b v="0"/>
  </r>
  <r>
    <n v="8041"/>
    <n v="1971"/>
    <x v="1"/>
    <s v="Widow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  <s v="Saudi Arabia"/>
    <b v="0"/>
    <b v="0"/>
  </r>
  <r>
    <n v="3584"/>
    <n v="1955"/>
    <x v="1"/>
    <s v="Single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1"/>
    <n v="0"/>
    <s v="Canada"/>
    <b v="0"/>
    <b v="0"/>
  </r>
  <r>
    <n v="7718"/>
    <n v="1947"/>
    <x v="3"/>
    <s v="Together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  <s v="Spain"/>
    <b v="0"/>
    <b v="0"/>
  </r>
  <r>
    <n v="8605"/>
    <n v="1964"/>
    <x v="1"/>
    <s v="Together"/>
    <n v="46910"/>
    <n v="1"/>
    <n v="1"/>
    <d v="2014-03-23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  <s v="Spain"/>
    <b v="0"/>
    <b v="0"/>
  </r>
  <r>
    <n v="1646"/>
    <n v="1972"/>
    <x v="4"/>
    <s v="Married"/>
    <n v="25224"/>
    <n v="1"/>
    <n v="0"/>
    <d v="2014-03-16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  <s v="Canada"/>
    <b v="0"/>
    <b v="0"/>
  </r>
  <r>
    <n v="9206"/>
    <n v="1968"/>
    <x v="0"/>
    <s v="Together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0"/>
    <s v="Spain"/>
    <b v="0"/>
    <b v="0"/>
  </r>
  <r>
    <n v="10757"/>
    <n v="1967"/>
    <x v="1"/>
    <s v="Divorced"/>
    <n v="28420"/>
    <n v="1"/>
    <n v="0"/>
    <d v="2013-12-24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  <s v="Spain"/>
    <b v="0"/>
    <b v="0"/>
  </r>
  <r>
    <n v="6885"/>
    <n v="1977"/>
    <x v="0"/>
    <s v="Divorced"/>
    <n v="32952"/>
    <n v="1"/>
    <n v="0"/>
    <d v="2013-12-01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  <s v="Canada"/>
    <b v="0"/>
    <b v="0"/>
  </r>
  <r>
    <n v="907"/>
    <n v="1975"/>
    <x v="0"/>
    <s v="Married"/>
    <n v="46149"/>
    <n v="0"/>
    <n v="1"/>
    <d v="2013-11-2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  <s v="Spain"/>
    <b v="0"/>
    <b v="0"/>
  </r>
  <r>
    <n v="1150"/>
    <n v="1899"/>
    <x v="1"/>
    <s v="Together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0"/>
    <s v="Spain"/>
    <b v="1"/>
    <b v="0"/>
  </r>
  <r>
    <n v="3867"/>
    <n v="1947"/>
    <x v="1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s v="Spain"/>
    <b v="0"/>
    <b v="0"/>
  </r>
  <r>
    <n v="3859"/>
    <n v="1947"/>
    <x v="1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s v="Saudi Arabia"/>
    <b v="0"/>
    <b v="0"/>
  </r>
  <r>
    <n v="3265"/>
    <n v="1959"/>
    <x v="0"/>
    <s v="Married"/>
    <n v="35701"/>
    <n v="0"/>
    <n v="0"/>
    <d v="2013-03-19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  <s v="Spain"/>
    <b v="0"/>
    <b v="0"/>
  </r>
  <r>
    <n v="4418"/>
    <n v="1983"/>
    <x v="3"/>
    <s v="Single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1"/>
    <n v="0"/>
    <s v="Canada"/>
    <b v="0"/>
    <b v="0"/>
  </r>
  <r>
    <n v="4611"/>
    <n v="1970"/>
    <x v="0"/>
    <s v="Together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1"/>
    <n v="0"/>
    <s v="Spain"/>
    <b v="0"/>
    <b v="0"/>
  </r>
  <r>
    <n v="4530"/>
    <n v="1948"/>
    <x v="3"/>
    <s v="Widow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1"/>
    <n v="0"/>
    <s v="Germany"/>
    <b v="0"/>
    <b v="0"/>
  </r>
  <r>
    <n v="7736"/>
    <n v="1986"/>
    <x v="0"/>
    <s v="Married"/>
    <n v="22518"/>
    <n v="1"/>
    <n v="0"/>
    <d v="2012-10-22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1"/>
    <n v="0"/>
    <s v="Spain"/>
    <b v="0"/>
    <b v="0"/>
  </r>
  <r>
    <n v="9949"/>
    <n v="1976"/>
    <x v="0"/>
    <s v="Married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  <s v="Canada"/>
    <b v="0"/>
    <b v="0"/>
  </r>
  <r>
    <n v="942"/>
    <n v="1982"/>
    <x v="0"/>
    <s v="Single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1"/>
    <n v="0"/>
    <s v="Spain"/>
    <b v="0"/>
    <b v="0"/>
  </r>
  <r>
    <n v="6181"/>
    <n v="1950"/>
    <x v="2"/>
    <s v="Together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  <s v="USA"/>
    <b v="0"/>
    <b v="0"/>
  </r>
  <r>
    <n v="7660"/>
    <n v="1973"/>
    <x v="1"/>
    <s v="Alone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1"/>
    <n v="0"/>
    <s v="Canada"/>
    <b v="0"/>
    <b v="0"/>
  </r>
  <r>
    <n v="2055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  <s v="Spain"/>
    <b v="0"/>
    <b v="0"/>
  </r>
  <r>
    <n v="5107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  <s v="Spain"/>
    <b v="0"/>
    <b v="0"/>
  </r>
  <r>
    <n v="1626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1"/>
    <n v="0"/>
    <s v="Saudi Arabia"/>
    <b v="0"/>
    <b v="0"/>
  </r>
  <r>
    <n v="6428"/>
    <n v="1950"/>
    <x v="1"/>
    <s v="Widow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  <s v="Spain"/>
    <b v="0"/>
    <b v="0"/>
  </r>
  <r>
    <n v="9617"/>
    <n v="1951"/>
    <x v="0"/>
    <s v="Single"/>
    <n v="15033"/>
    <n v="0"/>
    <n v="0"/>
    <d v="2014-04-1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  <s v="Saudi Arabia"/>
    <b v="0"/>
    <b v="0"/>
  </r>
  <r>
    <n v="4339"/>
    <n v="1970"/>
    <x v="1"/>
    <s v="Married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  <s v="Australia"/>
    <b v="0"/>
    <b v="0"/>
  </r>
  <r>
    <n v="7235"/>
    <n v="1975"/>
    <x v="2"/>
    <s v="Married"/>
    <n v="17003"/>
    <n v="1"/>
    <n v="0"/>
    <d v="2013-12-09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  <s v="Germany"/>
    <b v="0"/>
    <b v="0"/>
  </r>
  <r>
    <n v="8527"/>
    <n v="1965"/>
    <x v="3"/>
    <s v="Together"/>
    <n v="65735"/>
    <n v="1"/>
    <n v="1"/>
    <d v="2013-12-07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  <s v="Spain"/>
    <b v="0"/>
    <b v="0"/>
  </r>
  <r>
    <n v="1968"/>
    <n v="1971"/>
    <x v="0"/>
    <s v="Widow"/>
    <n v="45684"/>
    <n v="1"/>
    <n v="0"/>
    <d v="2013-12-0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  <s v="Saudi Arabia"/>
    <b v="0"/>
    <b v="0"/>
  </r>
  <r>
    <n v="9862"/>
    <n v="1969"/>
    <x v="0"/>
    <s v="Together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  <s v="Canada"/>
    <b v="0"/>
    <b v="0"/>
  </r>
  <r>
    <n v="11075"/>
    <n v="1978"/>
    <x v="0"/>
    <s v="Married"/>
    <n v="51267"/>
    <n v="1"/>
    <n v="1"/>
    <d v="2013-10-29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  <s v="Canada"/>
    <b v="0"/>
    <b v="0"/>
  </r>
  <r>
    <n v="6658"/>
    <n v="1972"/>
    <x v="0"/>
    <s v="Together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  <s v="Spain"/>
    <b v="0"/>
    <b v="0"/>
  </r>
  <r>
    <n v="4552"/>
    <n v="1991"/>
    <x v="0"/>
    <s v="Married"/>
    <n v="51373"/>
    <n v="0"/>
    <n v="0"/>
    <d v="2013-06-22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  <s v="Spain"/>
    <b v="0"/>
    <b v="0"/>
  </r>
  <r>
    <n v="10377"/>
    <n v="1958"/>
    <x v="3"/>
    <s v="Together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  <s v="Spain"/>
    <b v="0"/>
    <b v="0"/>
  </r>
  <r>
    <n v="5336"/>
    <n v="1971"/>
    <x v="3"/>
    <s v="Together"/>
    <n v="157733"/>
    <n v="1"/>
    <n v="0"/>
    <d v="2013-06-04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0"/>
    <s v="Spain"/>
    <b v="0"/>
    <b v="0"/>
  </r>
  <r>
    <n v="10350"/>
    <n v="1950"/>
    <x v="1"/>
    <s v="Married"/>
    <n v="54432"/>
    <n v="2"/>
    <n v="1"/>
    <d v="2013-05-09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  <s v="Spain"/>
    <b v="0"/>
    <b v="0"/>
  </r>
  <r>
    <n v="11071"/>
    <n v="1984"/>
    <x v="0"/>
    <s v="Single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1"/>
    <n v="0"/>
    <s v="Canada"/>
    <b v="0"/>
    <b v="0"/>
  </r>
  <r>
    <n v="11100"/>
    <n v="1972"/>
    <x v="0"/>
    <s v="Divorced"/>
    <n v="51813"/>
    <n v="1"/>
    <n v="1"/>
    <d v="2013-04-11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  <s v="Canada"/>
    <b v="0"/>
    <b v="0"/>
  </r>
  <r>
    <n v="6516"/>
    <n v="1989"/>
    <x v="4"/>
    <s v="Married"/>
    <n v="17487"/>
    <n v="1"/>
    <n v="0"/>
    <d v="2013-03-18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  <s v="Australia"/>
    <b v="0"/>
    <b v="0"/>
  </r>
  <r>
    <n v="1734"/>
    <n v="1968"/>
    <x v="1"/>
    <s v="Together"/>
    <n v="40706"/>
    <n v="2"/>
    <n v="1"/>
    <d v="2013-01-17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  <s v="Saudi Arabia"/>
    <b v="0"/>
    <b v="0"/>
  </r>
  <r>
    <n v="2131"/>
    <n v="1959"/>
    <x v="1"/>
    <s v="Divorced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  <s v="Spain"/>
    <b v="0"/>
    <b v="0"/>
  </r>
  <r>
    <n v="6439"/>
    <n v="1958"/>
    <x v="0"/>
    <s v="Married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  <s v="Saudi Arabia"/>
    <b v="0"/>
    <b v="0"/>
  </r>
  <r>
    <n v="10591"/>
    <n v="1969"/>
    <x v="0"/>
    <s v="Widow"/>
    <n v="43638"/>
    <n v="0"/>
    <n v="1"/>
    <d v="2012-08-06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  <s v="Spain"/>
    <b v="0"/>
    <b v="0"/>
  </r>
  <r>
    <n v="9797"/>
    <n v="1956"/>
    <x v="0"/>
    <s v="Married"/>
    <n v="58116"/>
    <n v="0"/>
    <n v="1"/>
    <d v="2014-04-13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  <s v="Spain"/>
    <b v="0"/>
    <b v="0"/>
  </r>
  <r>
    <n v="9336"/>
    <n v="1969"/>
    <x v="1"/>
    <s v="Widow"/>
    <n v="62187"/>
    <n v="0"/>
    <n v="1"/>
    <d v="2014-03-22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  <s v="Spain"/>
    <b v="0"/>
    <b v="0"/>
  </r>
  <r>
    <n v="2174"/>
    <n v="1954"/>
    <x v="0"/>
    <s v="Single"/>
    <n v="46344"/>
    <n v="1"/>
    <n v="1"/>
    <d v="2014-03-08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  <s v="USA"/>
    <b v="0"/>
    <b v="0"/>
  </r>
  <r>
    <n v="3197"/>
    <n v="1980"/>
    <x v="0"/>
    <s v="Married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  <s v="Spain"/>
    <b v="0"/>
    <b v="0"/>
  </r>
  <r>
    <n v="9185"/>
    <n v="1966"/>
    <x v="1"/>
    <s v="Single"/>
    <n v="69759"/>
    <n v="0"/>
    <n v="0"/>
    <d v="2013-10-28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1"/>
    <n v="0"/>
    <s v="Spain"/>
    <b v="0"/>
    <b v="0"/>
  </r>
  <r>
    <n v="905"/>
    <n v="1986"/>
    <x v="0"/>
    <s v="Divorced"/>
    <n v="21846"/>
    <n v="1"/>
    <n v="0"/>
    <d v="2013-10-22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  <s v="Saudi Arabia"/>
    <b v="0"/>
    <b v="0"/>
  </r>
  <r>
    <n v="10858"/>
    <n v="1975"/>
    <x v="0"/>
    <s v="Together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  <s v="Spain"/>
    <b v="0"/>
    <b v="0"/>
  </r>
  <r>
    <n v="8925"/>
    <n v="1965"/>
    <x v="3"/>
    <s v="Married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  <s v="Spain"/>
    <b v="0"/>
    <b v="0"/>
  </r>
  <r>
    <n v="2499"/>
    <n v="1958"/>
    <x v="2"/>
    <s v="Single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  <s v="Spain"/>
    <b v="0"/>
    <b v="0"/>
  </r>
  <r>
    <n v="1109"/>
    <n v="1982"/>
    <x v="3"/>
    <s v="Together"/>
    <n v="27590"/>
    <n v="1"/>
    <n v="0"/>
    <d v="2013-04-2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</r>
  <r>
    <n v="326"/>
    <n v="1973"/>
    <x v="0"/>
    <s v="Married"/>
    <n v="51148"/>
    <n v="1"/>
    <n v="1"/>
    <d v="2013-02-18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  <s v="India"/>
    <b v="0"/>
    <b v="0"/>
  </r>
  <r>
    <n v="10967"/>
    <n v="1963"/>
    <x v="0"/>
    <s v="Divorced"/>
    <n v="33378"/>
    <n v="1"/>
    <n v="1"/>
    <d v="2013-02-06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  <s v="Saudi Arabia"/>
    <b v="0"/>
    <b v="0"/>
  </r>
  <r>
    <n v="5370"/>
    <n v="1973"/>
    <x v="1"/>
    <s v="Married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0"/>
    <s v="Spain"/>
    <b v="0"/>
    <b v="0"/>
  </r>
  <r>
    <n v="2098"/>
    <n v="1969"/>
    <x v="1"/>
    <s v="Married"/>
    <n v="33581"/>
    <n v="2"/>
    <n v="0"/>
    <d v="2013-01-08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  <s v="Spain"/>
    <b v="0"/>
    <b v="0"/>
  </r>
  <r>
    <n v="1773"/>
    <n v="1978"/>
    <x v="2"/>
    <s v="Married"/>
    <n v="12393"/>
    <n v="0"/>
    <n v="0"/>
    <d v="2012-12-04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  <s v="Saudi Arabia"/>
    <b v="0"/>
    <b v="0"/>
  </r>
  <r>
    <n v="5036"/>
    <n v="1984"/>
    <x v="1"/>
    <s v="Single"/>
    <n v="42710"/>
    <n v="1"/>
    <n v="0"/>
    <d v="2012-11-28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  <s v="Spain"/>
    <b v="0"/>
    <b v="0"/>
  </r>
  <r>
    <n v="4856"/>
    <n v="1957"/>
    <x v="2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0"/>
    <s v="India"/>
    <b v="0"/>
    <b v="0"/>
  </r>
  <r>
    <n v="8722"/>
    <n v="1957"/>
    <x v="2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1"/>
    <n v="0"/>
    <s v="Canada"/>
    <b v="0"/>
    <b v="0"/>
  </r>
  <r>
    <n v="2156"/>
    <n v="1955"/>
    <x v="1"/>
    <s v="Married"/>
    <n v="22554"/>
    <n v="1"/>
    <n v="1"/>
    <d v="2012-11-03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  <s v="Spain"/>
    <b v="0"/>
    <b v="0"/>
  </r>
  <r>
    <n v="2569"/>
    <n v="1987"/>
    <x v="0"/>
    <s v="Married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  <s v="USA"/>
    <b v="0"/>
    <b v="0"/>
  </r>
  <r>
    <n v="10151"/>
    <n v="1960"/>
    <x v="0"/>
    <s v="Divorced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  <s v="Spain"/>
    <b v="0"/>
    <b v="0"/>
  </r>
  <r>
    <n v="10473"/>
    <n v="1956"/>
    <x v="1"/>
    <s v="Widow"/>
    <n v="78028"/>
    <n v="0"/>
    <n v="1"/>
    <d v="2012-09-10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1"/>
    <n v="0"/>
    <s v="Spain"/>
    <b v="0"/>
    <b v="0"/>
  </r>
  <r>
    <n v="7079"/>
    <n v="1962"/>
    <x v="0"/>
    <s v="Divorced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  <s v="Saudi Arabia"/>
    <b v="0"/>
    <b v="0"/>
  </r>
  <r>
    <n v="6875"/>
    <n v="1965"/>
    <x v="1"/>
    <s v="Together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  <s v="Canada"/>
    <b v="0"/>
    <b v="0"/>
  </r>
  <r>
    <n v="6728"/>
    <n v="1985"/>
    <x v="0"/>
    <s v="Together"/>
    <n v="29103"/>
    <n v="1"/>
    <n v="0"/>
    <d v="2012-08-27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  <s v="Spain"/>
    <b v="0"/>
    <b v="0"/>
  </r>
  <r>
    <n v="2471"/>
    <n v="1965"/>
    <x v="0"/>
    <s v="Married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  <s v="Saudi Arabia"/>
    <b v="0"/>
    <b v="0"/>
  </r>
  <r>
    <n v="49"/>
    <n v="1970"/>
    <x v="0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s v="Canada"/>
    <b v="0"/>
    <b v="0"/>
  </r>
  <r>
    <n v="4973"/>
    <n v="1970"/>
    <x v="0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s v="Canada"/>
    <b v="0"/>
    <b v="0"/>
  </r>
  <r>
    <n v="6387"/>
    <n v="1976"/>
    <x v="1"/>
    <s v="Together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0"/>
    <s v="Saudi Arabia"/>
    <b v="0"/>
    <b v="0"/>
  </r>
  <r>
    <n v="5866"/>
    <n v="1974"/>
    <x v="0"/>
    <s v="Together"/>
    <n v="48186"/>
    <n v="1"/>
    <n v="0"/>
    <d v="2014-03-20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  <s v="Spain"/>
    <b v="0"/>
    <b v="0"/>
  </r>
  <r>
    <n v="8523"/>
    <n v="1968"/>
    <x v="0"/>
    <s v="Married"/>
    <n v="19329"/>
    <n v="1"/>
    <n v="0"/>
    <d v="2013-12-1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  <s v="Canada"/>
    <b v="0"/>
    <b v="0"/>
  </r>
  <r>
    <n v="7901"/>
    <n v="1971"/>
    <x v="3"/>
    <s v="Married"/>
    <n v="34109"/>
    <n v="0"/>
    <n v="1"/>
    <d v="2013-11-06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  <s v="Australia"/>
    <b v="0"/>
    <b v="0"/>
  </r>
  <r>
    <n v="898"/>
    <n v="1986"/>
    <x v="0"/>
    <s v="Married"/>
    <n v="23477"/>
    <n v="1"/>
    <n v="0"/>
    <d v="2013-10-21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  <s v="Spain"/>
    <b v="0"/>
    <b v="0"/>
  </r>
  <r>
    <n v="10242"/>
    <n v="1966"/>
    <x v="1"/>
    <s v="Together"/>
    <n v="47472"/>
    <n v="1"/>
    <n v="1"/>
    <d v="2013-09-16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  <s v="Spain"/>
    <b v="0"/>
    <b v="0"/>
  </r>
  <r>
    <n v="5835"/>
    <n v="1976"/>
    <x v="1"/>
    <s v="Divorced"/>
    <n v="14849"/>
    <n v="1"/>
    <n v="0"/>
    <d v="2013-07-02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  <s v="Spain"/>
    <b v="0"/>
    <b v="0"/>
  </r>
  <r>
    <n v="6919"/>
    <n v="1978"/>
    <x v="2"/>
    <s v="Married"/>
    <n v="26224"/>
    <n v="1"/>
    <n v="0"/>
    <d v="2013-06-04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  <s v="Spain"/>
    <b v="0"/>
    <b v="0"/>
  </r>
  <r>
    <n v="6197"/>
    <n v="1962"/>
    <x v="1"/>
    <s v="Single"/>
    <n v="27238"/>
    <n v="1"/>
    <n v="1"/>
    <d v="2013-04-2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  <s v="Spain"/>
    <b v="0"/>
    <b v="0"/>
  </r>
  <r>
    <n v="10475"/>
    <n v="1970"/>
    <x v="3"/>
    <s v="Together"/>
    <m/>
    <n v="0"/>
    <n v="1"/>
    <d v="2013-04-01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0"/>
    <s v="USA"/>
    <b v="0"/>
    <b v="0"/>
  </r>
  <r>
    <n v="4201"/>
    <n v="1962"/>
    <x v="0"/>
    <s v="Single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  <s v="India"/>
    <b v="0"/>
    <b v="0"/>
  </r>
  <r>
    <n v="5092"/>
    <n v="1949"/>
    <x v="1"/>
    <s v="Widow"/>
    <n v="51569"/>
    <n v="0"/>
    <n v="1"/>
    <d v="2013-02-1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1"/>
    <n v="0"/>
    <s v="Spain"/>
    <b v="0"/>
    <b v="0"/>
  </r>
  <r>
    <n v="6566"/>
    <n v="1954"/>
    <x v="1"/>
    <s v="Married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  <s v="Australia"/>
    <b v="0"/>
    <b v="0"/>
  </r>
  <r>
    <n v="6613"/>
    <n v="1970"/>
    <x v="3"/>
    <s v="Married"/>
    <n v="44511"/>
    <n v="1"/>
    <n v="0"/>
    <d v="2012-10-12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  <s v="Australia"/>
    <b v="0"/>
    <b v="0"/>
  </r>
  <r>
    <n v="9094"/>
    <n v="1955"/>
    <x v="2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1"/>
    <n v="0"/>
    <s v="Spain"/>
    <b v="0"/>
    <b v="0"/>
  </r>
  <r>
    <n v="9847"/>
    <n v="1955"/>
    <x v="2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  <s v="Spain"/>
    <b v="0"/>
    <b v="0"/>
  </r>
  <r>
    <n v="10767"/>
    <n v="1989"/>
    <x v="1"/>
    <s v="Together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0"/>
    <s v="USA"/>
    <b v="0"/>
    <b v="0"/>
  </r>
  <r>
    <n v="7943"/>
    <n v="1975"/>
    <x v="1"/>
    <s v="Married"/>
    <n v="36663"/>
    <n v="1"/>
    <n v="0"/>
    <d v="2014-04-25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  <s v="Saudi Arabia"/>
    <b v="0"/>
    <b v="0"/>
  </r>
  <r>
    <n v="1055"/>
    <n v="1976"/>
    <x v="3"/>
    <s v="Married"/>
    <n v="53204"/>
    <n v="1"/>
    <n v="1"/>
    <d v="2014-03-2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  <s v="Germany"/>
    <b v="0"/>
    <b v="0"/>
  </r>
  <r>
    <n v="1458"/>
    <n v="1982"/>
    <x v="3"/>
    <s v="Married"/>
    <n v="21059"/>
    <n v="1"/>
    <n v="0"/>
    <d v="2014-01-07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  <s v="Spain"/>
    <b v="0"/>
    <b v="0"/>
  </r>
  <r>
    <n v="8402"/>
    <n v="1953"/>
    <x v="3"/>
    <s v="Married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  <s v="Australia"/>
    <b v="0"/>
    <b v="0"/>
  </r>
  <r>
    <n v="6246"/>
    <n v="1953"/>
    <x v="0"/>
    <s v="Single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1"/>
    <n v="0"/>
    <s v="Canada"/>
    <b v="0"/>
    <b v="0"/>
  </r>
  <r>
    <n v="4654"/>
    <n v="1992"/>
    <x v="0"/>
    <s v="Together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  <s v="Saudi Arabia"/>
    <b v="0"/>
    <b v="0"/>
  </r>
  <r>
    <n v="6103"/>
    <n v="1948"/>
    <x v="0"/>
    <s v="Married"/>
    <n v="42192"/>
    <n v="0"/>
    <n v="0"/>
    <d v="2013-09-06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  <s v="Australia"/>
    <b v="0"/>
    <b v="0"/>
  </r>
  <r>
    <n v="8147"/>
    <n v="1960"/>
    <x v="0"/>
    <s v="Married"/>
    <n v="31454"/>
    <n v="1"/>
    <n v="1"/>
    <d v="2013-07-06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  <s v="Spain"/>
    <b v="0"/>
    <b v="0"/>
  </r>
  <r>
    <n v="10207"/>
    <n v="1978"/>
    <x v="0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s v="Saudi Arabia"/>
    <b v="0"/>
    <b v="0"/>
  </r>
  <r>
    <n v="4838"/>
    <n v="1978"/>
    <x v="0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s v="India"/>
    <b v="0"/>
    <b v="0"/>
  </r>
  <r>
    <n v="10219"/>
    <n v="1972"/>
    <x v="0"/>
    <s v="Together"/>
    <n v="31590"/>
    <n v="1"/>
    <n v="0"/>
    <d v="2013-06-18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  <s v="Canada"/>
    <b v="0"/>
    <b v="0"/>
  </r>
  <r>
    <n v="2176"/>
    <n v="1972"/>
    <x v="0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1"/>
    <n v="0"/>
    <s v="Saudi Arabia"/>
    <b v="0"/>
    <b v="0"/>
  </r>
  <r>
    <n v="9121"/>
    <n v="1972"/>
    <x v="0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1"/>
    <n v="0"/>
    <s v="Australia"/>
    <b v="0"/>
    <b v="0"/>
  </r>
  <r>
    <n v="5802"/>
    <n v="1972"/>
    <x v="4"/>
    <s v="Married"/>
    <n v="14188"/>
    <n v="0"/>
    <n v="0"/>
    <d v="2013-02-28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  <s v="Germany"/>
    <b v="0"/>
    <b v="0"/>
  </r>
  <r>
    <n v="10790"/>
    <n v="1985"/>
    <x v="1"/>
    <s v="Married"/>
    <n v="18169"/>
    <n v="1"/>
    <n v="0"/>
    <d v="2013-02-19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  <s v="Spain"/>
    <b v="0"/>
    <b v="0"/>
  </r>
  <r>
    <n v="178"/>
    <n v="1956"/>
    <x v="0"/>
    <s v="Married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  <s v="Spain"/>
    <b v="0"/>
    <b v="0"/>
  </r>
  <r>
    <n v="2308"/>
    <n v="1954"/>
    <x v="0"/>
    <s v="Married"/>
    <n v="46734"/>
    <n v="0"/>
    <n v="1"/>
    <d v="2012-11-18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  <s v="Spain"/>
    <b v="0"/>
    <b v="0"/>
  </r>
  <r>
    <n v="7431"/>
    <n v="1991"/>
    <x v="1"/>
    <s v="Single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1"/>
    <n v="0"/>
    <s v="Canada"/>
    <b v="0"/>
    <b v="0"/>
  </r>
  <r>
    <n v="9405"/>
    <n v="1954"/>
    <x v="1"/>
    <s v="Married"/>
    <n v="52869"/>
    <n v="1"/>
    <n v="1"/>
    <d v="2012-10-15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1"/>
    <n v="0"/>
    <s v="Saudi Arabia"/>
    <b v="0"/>
    <b v="0"/>
  </r>
  <r>
    <n v="10525"/>
    <n v="1986"/>
    <x v="0"/>
    <s v="Single"/>
    <n v="26576"/>
    <n v="1"/>
    <n v="0"/>
    <d v="2012-10-13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1"/>
    <n v="0"/>
    <s v="Spain"/>
    <b v="0"/>
    <b v="0"/>
  </r>
  <r>
    <n v="7503"/>
    <n v="1976"/>
    <x v="0"/>
    <s v="Single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1"/>
    <n v="0"/>
    <s v="Germany"/>
    <b v="0"/>
    <b v="0"/>
  </r>
  <r>
    <n v="8783"/>
    <n v="1950"/>
    <x v="0"/>
    <s v="Married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  <s v="Australia"/>
    <b v="0"/>
    <b v="0"/>
  </r>
  <r>
    <n v="1403"/>
    <n v="1975"/>
    <x v="2"/>
    <s v="Together"/>
    <n v="34984"/>
    <n v="1"/>
    <n v="1"/>
    <d v="2012-09-06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  <s v="Spain"/>
    <b v="0"/>
    <b v="0"/>
  </r>
  <r>
    <n v="4643"/>
    <n v="1973"/>
    <x v="0"/>
    <s v="Married"/>
    <n v="27803"/>
    <n v="1"/>
    <n v="0"/>
    <d v="2012-08-26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  <s v="Australia"/>
    <b v="0"/>
    <b v="0"/>
  </r>
  <r>
    <n v="3463"/>
    <n v="1975"/>
    <x v="1"/>
    <s v="Married"/>
    <n v="69283"/>
    <n v="0"/>
    <n v="1"/>
    <d v="2014-06-14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  <s v="India"/>
    <b v="0"/>
    <b v="0"/>
  </r>
  <r>
    <n v="4055"/>
    <n v="1992"/>
    <x v="4"/>
    <s v="Single"/>
    <n v="18746"/>
    <n v="1"/>
    <n v="0"/>
    <d v="2014-05-29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  <s v="Spain"/>
    <b v="0"/>
    <b v="0"/>
  </r>
  <r>
    <n v="7010"/>
    <n v="1965"/>
    <x v="2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  <s v="Spain"/>
    <b v="0"/>
    <b v="0"/>
  </r>
  <r>
    <n v="4767"/>
    <n v="1965"/>
    <x v="2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  <s v="Spain"/>
    <b v="0"/>
    <b v="0"/>
  </r>
  <r>
    <n v="1927"/>
    <n v="1973"/>
    <x v="2"/>
    <s v="Together"/>
    <n v="69401"/>
    <n v="0"/>
    <n v="1"/>
    <d v="2014-03-23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  <s v="Germany"/>
    <b v="0"/>
    <b v="0"/>
  </r>
  <r>
    <n v="437"/>
    <n v="1976"/>
    <x v="3"/>
    <s v="Divorced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  <s v="Australia"/>
    <b v="0"/>
    <b v="0"/>
  </r>
  <r>
    <n v="4331"/>
    <n v="1978"/>
    <x v="3"/>
    <s v="Together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0"/>
    <s v="Spain"/>
    <b v="0"/>
    <b v="0"/>
  </r>
  <r>
    <n v="4084"/>
    <n v="1975"/>
    <x v="0"/>
    <s v="Together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  <s v="Canada"/>
    <b v="0"/>
    <b v="0"/>
  </r>
  <r>
    <n v="8135"/>
    <n v="1986"/>
    <x v="3"/>
    <s v="Married"/>
    <n v="27161"/>
    <n v="1"/>
    <n v="0"/>
    <d v="2013-10-28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  <s v="Saudi Arabia"/>
    <b v="0"/>
    <b v="0"/>
  </r>
  <r>
    <n v="9750"/>
    <n v="1961"/>
    <x v="1"/>
    <s v="Divorced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  <s v="Spain"/>
    <b v="0"/>
    <b v="0"/>
  </r>
  <r>
    <n v="6682"/>
    <n v="1973"/>
    <x v="4"/>
    <s v="Married"/>
    <n v="18978"/>
    <n v="1"/>
    <n v="0"/>
    <d v="2012-12-11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  <s v="Spain"/>
    <b v="0"/>
    <b v="0"/>
  </r>
  <r>
    <n v="10581"/>
    <n v="1977"/>
    <x v="0"/>
    <s v="Married"/>
    <n v="41124"/>
    <n v="1"/>
    <n v="0"/>
    <d v="2012-10-31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  <s v="Spain"/>
    <b v="0"/>
    <b v="0"/>
  </r>
  <r>
    <n v="3710"/>
    <n v="1984"/>
    <x v="1"/>
    <s v="Single"/>
    <n v="39684"/>
    <n v="1"/>
    <n v="0"/>
    <d v="2012-10-12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  <s v="Spain"/>
    <b v="0"/>
    <b v="0"/>
  </r>
  <r>
    <n v="5207"/>
    <n v="1963"/>
    <x v="1"/>
    <s v="Married"/>
    <n v="53378"/>
    <n v="1"/>
    <n v="1"/>
    <d v="2012-09-24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1"/>
    <n v="0"/>
    <s v="Spain"/>
    <b v="0"/>
    <b v="0"/>
  </r>
  <r>
    <n v="9360"/>
    <n v="1982"/>
    <x v="0"/>
    <s v="Married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  <s v="USA"/>
    <b v="0"/>
    <b v="0"/>
  </r>
  <r>
    <n v="4679"/>
    <n v="1977"/>
    <x v="3"/>
    <s v="Married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  <s v="Spain"/>
    <b v="0"/>
    <b v="0"/>
  </r>
  <r>
    <n v="1340"/>
    <n v="1986"/>
    <x v="0"/>
    <s v="Married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0"/>
    <s v="Spain"/>
    <b v="0"/>
    <b v="0"/>
  </r>
  <r>
    <n v="10839"/>
    <n v="1976"/>
    <x v="0"/>
    <s v="Together"/>
    <n v="36283"/>
    <n v="1"/>
    <n v="1"/>
    <d v="2014-04-14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  <s v="Canada"/>
    <b v="0"/>
    <b v="0"/>
  </r>
  <r>
    <n v="5303"/>
    <n v="1974"/>
    <x v="1"/>
    <s v="Together"/>
    <n v="79632"/>
    <n v="0"/>
    <n v="0"/>
    <d v="2014-04-08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  <s v="Saudi Arabia"/>
    <b v="0"/>
    <b v="0"/>
  </r>
  <r>
    <n v="9829"/>
    <n v="1978"/>
    <x v="0"/>
    <s v="Together"/>
    <n v="28587"/>
    <n v="1"/>
    <n v="0"/>
    <d v="2014-02-1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  <s v="Spain"/>
    <b v="0"/>
    <b v="0"/>
  </r>
  <r>
    <n v="10469"/>
    <n v="1981"/>
    <x v="0"/>
    <s v="Together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  <s v="India"/>
    <b v="0"/>
    <b v="0"/>
  </r>
  <r>
    <n v="3602"/>
    <n v="1958"/>
    <x v="3"/>
    <s v="Married"/>
    <n v="51412"/>
    <n v="0"/>
    <n v="1"/>
    <d v="2013-12-31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  <s v="Spain"/>
    <b v="0"/>
    <b v="0"/>
  </r>
  <r>
    <n v="4756"/>
    <n v="1952"/>
    <x v="2"/>
    <s v="Divorced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1"/>
    <n v="0"/>
    <s v="Spain"/>
    <b v="0"/>
    <b v="0"/>
  </r>
  <r>
    <n v="8181"/>
    <n v="1978"/>
    <x v="2"/>
    <s v="Single"/>
    <n v="38593"/>
    <n v="1"/>
    <n v="0"/>
    <d v="2013-09-13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  <s v="Spain"/>
    <b v="0"/>
    <b v="0"/>
  </r>
  <r>
    <n v="6958"/>
    <n v="1977"/>
    <x v="3"/>
    <s v="Married"/>
    <n v="27889"/>
    <n v="1"/>
    <n v="0"/>
    <d v="2013-07-05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  <s v="Australia"/>
    <b v="0"/>
    <b v="0"/>
  </r>
  <r>
    <n v="10856"/>
    <n v="1980"/>
    <x v="2"/>
    <s v="Single"/>
    <n v="45889"/>
    <n v="0"/>
    <n v="1"/>
    <d v="2013-07-02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  <s v="Canada"/>
    <b v="0"/>
    <b v="0"/>
  </r>
  <r>
    <n v="3321"/>
    <n v="1967"/>
    <x v="1"/>
    <s v="Together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  <s v="Canada"/>
    <b v="0"/>
    <b v="0"/>
  </r>
  <r>
    <n v="5394"/>
    <n v="1979"/>
    <x v="4"/>
    <s v="Single"/>
    <n v="16014"/>
    <n v="1"/>
    <n v="1"/>
    <d v="2013-03-17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  <s v="Spain"/>
    <b v="0"/>
    <b v="0"/>
  </r>
  <r>
    <n v="433"/>
    <n v="1958"/>
    <x v="3"/>
    <s v="Alone"/>
    <n v="61331"/>
    <n v="1"/>
    <n v="1"/>
    <d v="2013-03-10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  <s v="Canada"/>
    <b v="0"/>
    <b v="0"/>
  </r>
  <r>
    <n v="6320"/>
    <n v="1976"/>
    <x v="3"/>
    <s v="Single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  <s v="Spain"/>
    <b v="0"/>
    <b v="0"/>
  </r>
  <r>
    <n v="5376"/>
    <n v="1979"/>
    <x v="0"/>
    <s v="Married"/>
    <n v="2447"/>
    <n v="1"/>
    <n v="0"/>
    <d v="2013-01-06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  <s v="USA"/>
    <b v="0"/>
    <b v="0"/>
  </r>
  <r>
    <n v="1867"/>
    <n v="1957"/>
    <x v="0"/>
    <s v="Single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1"/>
    <n v="0"/>
    <s v="Spain"/>
    <b v="0"/>
    <b v="0"/>
  </r>
  <r>
    <n v="4324"/>
    <n v="1989"/>
    <x v="0"/>
    <s v="Married"/>
    <n v="42387"/>
    <n v="1"/>
    <n v="0"/>
    <d v="2012-10-29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  <s v="Spain"/>
    <b v="0"/>
    <b v="0"/>
  </r>
  <r>
    <n v="3661"/>
    <n v="1995"/>
    <x v="2"/>
    <s v="Single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  <s v="India"/>
    <b v="0"/>
    <b v="0"/>
  </r>
  <r>
    <n v="521"/>
    <n v="1985"/>
    <x v="0"/>
    <s v="Together"/>
    <n v="54006"/>
    <n v="1"/>
    <n v="0"/>
    <d v="2012-09-18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  <s v="Spain"/>
    <b v="0"/>
    <b v="0"/>
  </r>
  <r>
    <n v="10403"/>
    <n v="1978"/>
    <x v="0"/>
    <s v="Together"/>
    <n v="16531"/>
    <n v="1"/>
    <n v="0"/>
    <d v="2014-06-18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  <s v="Canada"/>
    <b v="0"/>
    <b v="0"/>
  </r>
  <r>
    <n v="7186"/>
    <n v="1966"/>
    <x v="1"/>
    <s v="Together"/>
    <n v="30843"/>
    <n v="1"/>
    <n v="1"/>
    <d v="2014-05-26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0"/>
    <s v="India"/>
    <b v="0"/>
    <b v="0"/>
  </r>
  <r>
    <n v="4329"/>
    <n v="1984"/>
    <x v="1"/>
    <s v="Married"/>
    <n v="18988"/>
    <n v="1"/>
    <n v="0"/>
    <d v="2014-05-23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  <s v="Australia"/>
    <b v="0"/>
    <b v="0"/>
  </r>
  <r>
    <n v="4394"/>
    <n v="1965"/>
    <x v="1"/>
    <s v="Married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0"/>
    <s v="Spain"/>
    <b v="0"/>
    <b v="0"/>
  </r>
  <r>
    <n v="1717"/>
    <n v="1988"/>
    <x v="0"/>
    <s v="Single"/>
    <n v="39747"/>
    <n v="1"/>
    <n v="0"/>
    <d v="2014-04-13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  <s v="Saudi Arabia"/>
    <b v="0"/>
    <b v="0"/>
  </r>
  <r>
    <n v="1016"/>
    <n v="1959"/>
    <x v="1"/>
    <s v="Single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  <s v="Canada"/>
    <b v="0"/>
    <b v="0"/>
  </r>
  <r>
    <n v="3783"/>
    <n v="1959"/>
    <x v="1"/>
    <s v="Married"/>
    <n v="52854"/>
    <n v="1"/>
    <n v="1"/>
    <d v="2014-03-24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  <s v="Saudi Arabia"/>
    <b v="0"/>
    <b v="0"/>
  </r>
  <r>
    <n v="5848"/>
    <n v="1970"/>
    <x v="0"/>
    <s v="Together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1"/>
    <n v="0"/>
    <s v="India"/>
    <b v="0"/>
    <b v="0"/>
  </r>
  <r>
    <n v="10727"/>
    <n v="1970"/>
    <x v="1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s v="Spain"/>
    <b v="0"/>
    <b v="0"/>
  </r>
  <r>
    <n v="5299"/>
    <n v="1970"/>
    <x v="1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s v="Spain"/>
    <b v="0"/>
    <b v="0"/>
  </r>
  <r>
    <n v="6872"/>
    <n v="1974"/>
    <x v="1"/>
    <s v="Married"/>
    <n v="65352"/>
    <n v="0"/>
    <n v="1"/>
    <d v="2013-08-21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  <s v="Saudi Arabia"/>
    <b v="0"/>
    <b v="0"/>
  </r>
  <r>
    <n v="1143"/>
    <n v="1972"/>
    <x v="0"/>
    <s v="Married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  <s v="Canada"/>
    <b v="0"/>
    <b v="0"/>
  </r>
  <r>
    <n v="10381"/>
    <n v="1979"/>
    <x v="0"/>
    <s v="Single"/>
    <n v="47691"/>
    <n v="0"/>
    <n v="1"/>
    <d v="2013-07-05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  <s v="Spain"/>
    <b v="0"/>
    <b v="0"/>
  </r>
  <r>
    <n v="11007"/>
    <n v="1968"/>
    <x v="1"/>
    <s v="Married"/>
    <n v="29187"/>
    <n v="1"/>
    <n v="0"/>
    <d v="2013-05-09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  <s v="Spain"/>
    <b v="0"/>
    <b v="0"/>
  </r>
  <r>
    <n v="9145"/>
    <n v="1972"/>
    <x v="0"/>
    <s v="Single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  <s v="Canada"/>
    <b v="0"/>
    <b v="0"/>
  </r>
  <r>
    <n v="5267"/>
    <n v="1970"/>
    <x v="0"/>
    <s v="Divorced"/>
    <n v="33986"/>
    <n v="1"/>
    <n v="0"/>
    <d v="2013-03-14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  <s v="Spain"/>
    <b v="0"/>
    <b v="0"/>
  </r>
  <r>
    <n v="9738"/>
    <n v="1986"/>
    <x v="3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s v="Saudi Arabia"/>
    <b v="0"/>
    <b v="0"/>
  </r>
  <r>
    <n v="10212"/>
    <n v="1986"/>
    <x v="3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s v="India"/>
    <b v="0"/>
    <b v="0"/>
  </r>
  <r>
    <n v="10010"/>
    <n v="1953"/>
    <x v="1"/>
    <s v="Divorced"/>
    <n v="36957"/>
    <n v="1"/>
    <n v="1"/>
    <d v="2012-09-06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1"/>
    <n v="0"/>
    <s v="Australia"/>
    <b v="0"/>
    <b v="0"/>
  </r>
  <r>
    <n v="10069"/>
    <n v="1988"/>
    <x v="4"/>
    <s v="Together"/>
    <n v="13724"/>
    <n v="1"/>
    <n v="0"/>
    <d v="2012-08-31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0"/>
    <s v="Saudi Arabia"/>
    <b v="0"/>
    <b v="0"/>
  </r>
  <r>
    <n v="2694"/>
    <n v="1967"/>
    <x v="0"/>
    <s v="Married"/>
    <n v="42664"/>
    <n v="0"/>
    <n v="1"/>
    <d v="2014-03-18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  <s v="Spain"/>
    <b v="0"/>
    <b v="0"/>
  </r>
  <r>
    <n v="10613"/>
    <n v="1958"/>
    <x v="1"/>
    <s v="Together"/>
    <n v="37334"/>
    <n v="1"/>
    <n v="1"/>
    <d v="2014-02-26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  <s v="Spain"/>
    <b v="0"/>
    <b v="0"/>
  </r>
  <r>
    <n v="4646"/>
    <n v="1951"/>
    <x v="2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  <s v="Canada"/>
    <b v="0"/>
    <b v="0"/>
  </r>
  <r>
    <n v="6935"/>
    <n v="1951"/>
    <x v="2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  <s v="India"/>
    <b v="0"/>
    <b v="0"/>
  </r>
  <r>
    <n v="5596"/>
    <n v="1956"/>
    <x v="2"/>
    <s v="Together"/>
    <n v="58821"/>
    <n v="0"/>
    <n v="1"/>
    <d v="2013-10-12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  <s v="Saudi Arabia"/>
    <b v="0"/>
    <b v="0"/>
  </r>
  <r>
    <n v="1044"/>
    <n v="1953"/>
    <x v="0"/>
    <s v="Together"/>
    <n v="58398"/>
    <n v="0"/>
    <n v="0"/>
    <d v="2013-05-14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  <s v="Australia"/>
    <b v="0"/>
    <b v="0"/>
  </r>
  <r>
    <n v="9274"/>
    <n v="1961"/>
    <x v="3"/>
    <s v="Married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0"/>
    <s v="Saudi Arabia"/>
    <b v="0"/>
    <b v="0"/>
  </r>
  <r>
    <n v="9076"/>
    <n v="1980"/>
    <x v="1"/>
    <s v="Married"/>
    <n v="30732"/>
    <n v="1"/>
    <n v="0"/>
    <d v="2013-01-05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  <s v="Saudi Arabia"/>
    <b v="0"/>
    <b v="0"/>
  </r>
  <r>
    <n v="4947"/>
    <n v="1966"/>
    <x v="2"/>
    <s v="Single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1"/>
    <n v="0"/>
    <s v="Spain"/>
    <b v="0"/>
    <b v="0"/>
  </r>
  <r>
    <n v="10176"/>
    <n v="1968"/>
    <x v="0"/>
    <s v="Single"/>
    <n v="57107"/>
    <n v="0"/>
    <n v="1"/>
    <d v="2012-08-24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1"/>
    <n v="0"/>
    <s v="Spain"/>
    <b v="0"/>
    <b v="0"/>
  </r>
  <r>
    <n v="3507"/>
    <n v="1970"/>
    <x v="0"/>
    <s v="Single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1"/>
    <n v="0"/>
    <s v="USA"/>
    <b v="0"/>
    <b v="0"/>
  </r>
  <r>
    <n v="9235"/>
    <n v="1957"/>
    <x v="0"/>
    <s v="Single"/>
    <m/>
    <n v="1"/>
    <n v="1"/>
    <d v="2014-05-27T00:00:0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0"/>
    <s v="Germany"/>
    <b v="0"/>
    <b v="0"/>
  </r>
  <r>
    <n v="10341"/>
    <n v="1948"/>
    <x v="0"/>
    <s v="Together"/>
    <n v="51315"/>
    <n v="0"/>
    <n v="0"/>
    <d v="2014-02-23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  <s v="Australia"/>
    <b v="0"/>
    <b v="0"/>
  </r>
  <r>
    <n v="2639"/>
    <n v="1966"/>
    <x v="0"/>
    <s v="Single"/>
    <n v="43602"/>
    <n v="1"/>
    <n v="1"/>
    <d v="2014-01-10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  <s v="Saudi Arabia"/>
    <b v="0"/>
    <b v="0"/>
  </r>
  <r>
    <n v="6201"/>
    <n v="1978"/>
    <x v="0"/>
    <s v="Single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0"/>
    <n v="1"/>
    <s v="Spain"/>
    <b v="0"/>
    <b v="0"/>
  </r>
  <r>
    <n v="7397"/>
    <n v="1951"/>
    <x v="0"/>
    <s v="Single"/>
    <n v="49090"/>
    <n v="0"/>
    <n v="1"/>
    <d v="2013-07-19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  <s v="Spain"/>
    <b v="0"/>
    <b v="0"/>
  </r>
  <r>
    <n v="2181"/>
    <n v="1970"/>
    <x v="0"/>
    <s v="Married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  <s v="Spain"/>
    <b v="0"/>
    <b v="0"/>
  </r>
  <r>
    <n v="1204"/>
    <n v="1970"/>
    <x v="1"/>
    <s v="Married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0"/>
    <s v="Saudi Arabia"/>
    <b v="0"/>
    <b v="0"/>
  </r>
  <r>
    <n v="1170"/>
    <n v="1975"/>
    <x v="0"/>
    <s v="Married"/>
    <n v="27573"/>
    <n v="1"/>
    <n v="0"/>
    <d v="2013-03-25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  <s v="Spain"/>
    <b v="0"/>
    <b v="0"/>
  </r>
  <r>
    <n v="8812"/>
    <n v="1979"/>
    <x v="2"/>
    <s v="Divorced"/>
    <n v="13533"/>
    <n v="1"/>
    <n v="0"/>
    <d v="2013-03-10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  <s v="Spain"/>
    <b v="0"/>
    <b v="0"/>
  </r>
  <r>
    <n v="4690"/>
    <n v="1953"/>
    <x v="0"/>
    <s v="Married"/>
    <n v="50725"/>
    <n v="0"/>
    <n v="1"/>
    <d v="2013-02-13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  <s v="Canada"/>
    <b v="0"/>
    <b v="0"/>
  </r>
  <r>
    <n v="1715"/>
    <n v="1978"/>
    <x v="0"/>
    <s v="Together"/>
    <n v="25851"/>
    <n v="1"/>
    <n v="0"/>
    <d v="2013-02-11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  <s v="Australia"/>
    <b v="0"/>
    <b v="0"/>
  </r>
  <r>
    <n v="10821"/>
    <n v="1978"/>
    <x v="0"/>
    <s v="Married"/>
    <n v="57113"/>
    <n v="1"/>
    <n v="1"/>
    <d v="2013-02-06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  <s v="Spain"/>
    <b v="0"/>
    <b v="0"/>
  </r>
  <r>
    <n v="6543"/>
    <n v="1945"/>
    <x v="3"/>
    <s v="Together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  <s v="Canada"/>
    <b v="0"/>
    <b v="0"/>
  </r>
  <r>
    <n v="7119"/>
    <n v="1982"/>
    <x v="0"/>
    <s v="Single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  <s v="Saudi Arabia"/>
    <b v="0"/>
    <b v="0"/>
  </r>
  <r>
    <n v="3518"/>
    <n v="1983"/>
    <x v="0"/>
    <s v="Married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  <s v="India"/>
    <b v="0"/>
    <b v="0"/>
  </r>
  <r>
    <n v="1245"/>
    <n v="1966"/>
    <x v="0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  <s v="Spain"/>
    <b v="0"/>
    <b v="0"/>
  </r>
  <r>
    <n v="2561"/>
    <n v="1966"/>
    <x v="0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  <s v="Germany"/>
    <b v="0"/>
    <b v="0"/>
  </r>
  <r>
    <n v="9624"/>
    <n v="1958"/>
    <x v="1"/>
    <s v="Together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  <s v="Spain"/>
    <b v="0"/>
    <b v="0"/>
  </r>
  <r>
    <n v="10509"/>
    <n v="1955"/>
    <x v="3"/>
    <s v="Single"/>
    <n v="36927"/>
    <n v="1"/>
    <n v="1"/>
    <d v="2014-06-02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  <s v="USA"/>
    <b v="0"/>
    <b v="0"/>
  </r>
  <r>
    <n v="7629"/>
    <n v="1977"/>
    <x v="0"/>
    <s v="Married"/>
    <n v="22108"/>
    <n v="1"/>
    <n v="1"/>
    <d v="2014-05-08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  <s v="Spain"/>
    <b v="0"/>
    <b v="0"/>
  </r>
  <r>
    <n v="7875"/>
    <n v="1949"/>
    <x v="0"/>
    <s v="Married"/>
    <n v="72025"/>
    <n v="0"/>
    <n v="0"/>
    <d v="2014-04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1"/>
    <n v="0"/>
    <s v="Australia"/>
    <b v="0"/>
    <b v="0"/>
  </r>
  <r>
    <n v="2815"/>
    <n v="1975"/>
    <x v="0"/>
    <s v="Married"/>
    <n v="33183"/>
    <n v="1"/>
    <n v="0"/>
    <d v="2014-02-24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  <s v="Spain"/>
    <b v="0"/>
    <b v="0"/>
  </r>
  <r>
    <n v="2936"/>
    <n v="1982"/>
    <x v="3"/>
    <s v="Together"/>
    <n v="23661"/>
    <n v="1"/>
    <n v="0"/>
    <d v="2013-12-04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  <s v="Saudi Arabia"/>
    <b v="0"/>
    <b v="0"/>
  </r>
  <r>
    <n v="3665"/>
    <n v="1977"/>
    <x v="2"/>
    <s v="Together"/>
    <n v="25315"/>
    <n v="1"/>
    <n v="0"/>
    <d v="2013-11-07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  <s v="Spain"/>
    <b v="0"/>
    <b v="0"/>
  </r>
  <r>
    <n v="10888"/>
    <n v="1961"/>
    <x v="0"/>
    <s v="Single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  <s v="USA"/>
    <b v="0"/>
    <b v="0"/>
  </r>
  <r>
    <n v="6637"/>
    <n v="1988"/>
    <x v="0"/>
    <s v="Single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  <s v="India"/>
    <b v="0"/>
    <b v="0"/>
  </r>
  <r>
    <n v="5077"/>
    <n v="1979"/>
    <x v="0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s v="Canada"/>
    <b v="0"/>
    <b v="0"/>
  </r>
  <r>
    <n v="6173"/>
    <n v="1979"/>
    <x v="0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s v="Spain"/>
    <b v="0"/>
    <b v="0"/>
  </r>
  <r>
    <n v="3969"/>
    <n v="1974"/>
    <x v="3"/>
    <s v="Together"/>
    <n v="43018"/>
    <n v="0"/>
    <n v="1"/>
    <d v="2013-11-0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  <s v="Germany"/>
    <b v="0"/>
    <b v="0"/>
  </r>
  <r>
    <n v="4580"/>
    <n v="1969"/>
    <x v="0"/>
    <s v="Married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1"/>
    <n v="0"/>
    <s v="Saudi Arabia"/>
    <b v="0"/>
    <b v="0"/>
  </r>
  <r>
    <n v="663"/>
    <n v="1989"/>
    <x v="1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s v="Spain"/>
    <b v="0"/>
    <b v="0"/>
  </r>
  <r>
    <n v="8299"/>
    <n v="1989"/>
    <x v="1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s v="Saudi Arabia"/>
    <b v="0"/>
    <b v="0"/>
  </r>
  <r>
    <n v="8945"/>
    <n v="1970"/>
    <x v="0"/>
    <s v="Divorced"/>
    <n v="54137"/>
    <n v="0"/>
    <n v="1"/>
    <d v="2013-08-16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  <s v="Saudi Arabia"/>
    <b v="0"/>
    <b v="0"/>
  </r>
  <r>
    <n v="10870"/>
    <n v="1967"/>
    <x v="0"/>
    <s v="Married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  <s v="Saudi Arabia"/>
    <b v="0"/>
    <b v="0"/>
  </r>
  <r>
    <n v="1184"/>
    <n v="1968"/>
    <x v="1"/>
    <s v="Divorced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  <s v="Saudi Arabia"/>
    <b v="0"/>
    <b v="0"/>
  </r>
  <r>
    <n v="6141"/>
    <n v="1972"/>
    <x v="3"/>
    <s v="Single"/>
    <n v="49494"/>
    <n v="1"/>
    <n v="0"/>
    <d v="2013-04-25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  <s v="Canada"/>
    <b v="0"/>
    <b v="0"/>
  </r>
  <r>
    <n v="8825"/>
    <n v="1962"/>
    <x v="0"/>
    <s v="Together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  <s v="Saudi Arabia"/>
    <b v="0"/>
    <b v="0"/>
  </r>
  <r>
    <n v="2217"/>
    <n v="1975"/>
    <x v="2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s v="India"/>
    <b v="0"/>
    <b v="0"/>
  </r>
  <r>
    <n v="4102"/>
    <n v="1975"/>
    <x v="2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s v="Spain"/>
    <b v="0"/>
    <b v="0"/>
  </r>
  <r>
    <n v="4653"/>
    <n v="1978"/>
    <x v="0"/>
    <s v="Together"/>
    <n v="42011"/>
    <n v="1"/>
    <n v="0"/>
    <d v="2013-03-26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  <s v="Saudi Arabia"/>
    <b v="0"/>
    <b v="0"/>
  </r>
  <r>
    <n v="10092"/>
    <n v="1954"/>
    <x v="0"/>
    <s v="Divorced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  <s v="Spain"/>
    <b v="0"/>
    <b v="0"/>
  </r>
  <r>
    <n v="5788"/>
    <n v="1972"/>
    <x v="0"/>
    <s v="Together"/>
    <n v="46053"/>
    <n v="1"/>
    <n v="0"/>
    <d v="2013-02-17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  <s v="Germany"/>
    <b v="0"/>
    <b v="0"/>
  </r>
  <r>
    <n v="4669"/>
    <n v="1981"/>
    <x v="4"/>
    <s v="Married"/>
    <n v="24480"/>
    <n v="1"/>
    <n v="0"/>
    <d v="2013-02-11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  <s v="Saudi Arabia"/>
    <b v="0"/>
    <b v="0"/>
  </r>
  <r>
    <n v="6295"/>
    <n v="1977"/>
    <x v="0"/>
    <s v="Married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  <s v="Spain"/>
    <b v="0"/>
    <b v="0"/>
  </r>
  <r>
    <n v="7453"/>
    <n v="1954"/>
    <x v="0"/>
    <s v="Single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1"/>
    <n v="0"/>
    <s v="Spain"/>
    <b v="0"/>
    <b v="0"/>
  </r>
  <r>
    <n v="10841"/>
    <n v="1975"/>
    <x v="1"/>
    <s v="Together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  <s v="Spain"/>
    <b v="0"/>
    <b v="0"/>
  </r>
  <r>
    <n v="821"/>
    <n v="1992"/>
    <x v="3"/>
    <s v="Single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  <s v="Canada"/>
    <b v="0"/>
    <b v="0"/>
  </r>
  <r>
    <n v="3933"/>
    <n v="1980"/>
    <x v="0"/>
    <s v="Together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  <s v="Saudi Arabia"/>
    <b v="0"/>
    <b v="0"/>
  </r>
  <r>
    <n v="1225"/>
    <n v="1963"/>
    <x v="0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  <s v="Saudi Arabia"/>
    <b v="0"/>
    <b v="0"/>
  </r>
  <r>
    <n v="7059"/>
    <n v="1963"/>
    <x v="0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  <s v="Spain"/>
    <b v="0"/>
    <b v="0"/>
  </r>
  <r>
    <n v="5633"/>
    <n v="1980"/>
    <x v="0"/>
    <s v="Married"/>
    <n v="50183"/>
    <n v="1"/>
    <n v="1"/>
    <d v="2014-06-25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  <s v="Saudi Arabia"/>
    <b v="0"/>
    <b v="0"/>
  </r>
  <r>
    <n v="843"/>
    <n v="1971"/>
    <x v="0"/>
    <s v="Married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  <s v="Spain"/>
    <b v="0"/>
    <b v="0"/>
  </r>
  <r>
    <n v="6211"/>
    <n v="1976"/>
    <x v="1"/>
    <s v="Together"/>
    <n v="37395"/>
    <n v="1"/>
    <n v="0"/>
    <d v="2014-05-02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  <s v="Spain"/>
    <b v="0"/>
    <b v="0"/>
  </r>
  <r>
    <n v="7007"/>
    <n v="1968"/>
    <x v="3"/>
    <s v="Married"/>
    <n v="29543"/>
    <n v="2"/>
    <n v="0"/>
    <d v="2014-04-01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  <s v="Spain"/>
    <b v="0"/>
    <b v="0"/>
  </r>
  <r>
    <n v="9671"/>
    <n v="1968"/>
    <x v="0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1"/>
    <n v="0"/>
    <s v="Spain"/>
    <b v="0"/>
    <b v="0"/>
  </r>
  <r>
    <n v="8975"/>
    <n v="1968"/>
    <x v="0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0"/>
    <s v="Spain"/>
    <b v="0"/>
    <b v="0"/>
  </r>
  <r>
    <n v="6616"/>
    <n v="1975"/>
    <x v="0"/>
    <s v="Together"/>
    <n v="59481"/>
    <n v="0"/>
    <n v="1"/>
    <d v="2013-10-23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  <s v="Spain"/>
    <b v="0"/>
    <b v="0"/>
  </r>
  <r>
    <n v="6248"/>
    <n v="1947"/>
    <x v="3"/>
    <s v="Single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1"/>
    <n v="0"/>
    <s v="Spain"/>
    <b v="0"/>
    <b v="0"/>
  </r>
  <r>
    <n v="7428"/>
    <n v="1975"/>
    <x v="0"/>
    <s v="Together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  <s v="Australia"/>
    <b v="0"/>
    <b v="0"/>
  </r>
  <r>
    <n v="3075"/>
    <n v="1972"/>
    <x v="1"/>
    <s v="Married"/>
    <n v="59973"/>
    <n v="0"/>
    <n v="0"/>
    <d v="2013-09-11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  <s v="Spain"/>
    <b v="0"/>
    <b v="0"/>
  </r>
  <r>
    <n v="2937"/>
    <n v="1974"/>
    <x v="1"/>
    <s v="Single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  <s v="Canada"/>
    <b v="0"/>
    <b v="0"/>
  </r>
  <r>
    <n v="203"/>
    <n v="1975"/>
    <x v="3"/>
    <s v="Single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  <s v="Spain"/>
    <b v="0"/>
    <b v="0"/>
  </r>
  <r>
    <n v="2021"/>
    <n v="1975"/>
    <x v="0"/>
    <s v="Married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  <s v="Spain"/>
    <b v="0"/>
    <b v="0"/>
  </r>
  <r>
    <n v="880"/>
    <n v="1966"/>
    <x v="4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s v="Spain"/>
    <b v="0"/>
    <b v="0"/>
  </r>
  <r>
    <n v="524"/>
    <n v="1966"/>
    <x v="4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s v="Australia"/>
    <b v="0"/>
    <b v="0"/>
  </r>
  <r>
    <n v="10837"/>
    <n v="1975"/>
    <x v="0"/>
    <s v="Married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1"/>
    <n v="0"/>
    <s v="Canada"/>
    <b v="0"/>
    <b v="0"/>
  </r>
  <r>
    <n v="7011"/>
    <n v="1973"/>
    <x v="0"/>
    <s v="Married"/>
    <n v="33471"/>
    <n v="1"/>
    <n v="0"/>
    <d v="2012-10-12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  <s v="Saudi Arabia"/>
    <b v="0"/>
    <b v="0"/>
  </r>
  <r>
    <n v="4184"/>
    <n v="1950"/>
    <x v="1"/>
    <s v="Together"/>
    <n v="52157"/>
    <n v="0"/>
    <n v="1"/>
    <d v="2014-06-07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  <s v="Spain"/>
    <b v="0"/>
    <b v="0"/>
  </r>
  <r>
    <n v="7679"/>
    <n v="1985"/>
    <x v="1"/>
    <s v="Single"/>
    <n v="30298"/>
    <n v="0"/>
    <n v="0"/>
    <d v="2014-05-19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  <s v="Spain"/>
    <b v="0"/>
    <b v="0"/>
  </r>
  <r>
    <n v="7485"/>
    <n v="1950"/>
    <x v="1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s v="Saudi Arabia"/>
    <b v="0"/>
    <b v="0"/>
  </r>
  <r>
    <n v="7530"/>
    <n v="1950"/>
    <x v="1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s v="Spain"/>
    <b v="0"/>
    <b v="0"/>
  </r>
  <r>
    <n v="4369"/>
    <n v="1957"/>
    <x v="3"/>
    <s v="Absurd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s v="Canada"/>
    <b v="0"/>
    <b v="1"/>
  </r>
  <r>
    <n v="10652"/>
    <n v="1957"/>
    <x v="3"/>
    <s v="Together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s v="Canada"/>
    <b v="0"/>
    <b v="0"/>
  </r>
  <r>
    <n v="286"/>
    <n v="1952"/>
    <x v="0"/>
    <s v="Single"/>
    <n v="44213"/>
    <n v="1"/>
    <n v="1"/>
    <d v="2013-11-29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  <s v="Spain"/>
    <b v="0"/>
    <b v="0"/>
  </r>
  <r>
    <n v="5922"/>
    <n v="1974"/>
    <x v="1"/>
    <s v="Married"/>
    <n v="40344"/>
    <n v="0"/>
    <n v="1"/>
    <d v="2013-10-13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  <s v="Spain"/>
    <b v="0"/>
    <b v="0"/>
  </r>
  <r>
    <n v="7250"/>
    <n v="1978"/>
    <x v="0"/>
    <s v="Together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  <s v="Canada"/>
    <b v="0"/>
    <b v="0"/>
  </r>
  <r>
    <n v="2478"/>
    <n v="1973"/>
    <x v="0"/>
    <s v="Married"/>
    <n v="25410"/>
    <n v="1"/>
    <n v="0"/>
    <d v="2013-08-31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  <s v="Spain"/>
    <b v="0"/>
    <b v="0"/>
  </r>
  <r>
    <n v="1160"/>
    <n v="1970"/>
    <x v="0"/>
    <s v="Married"/>
    <n v="13260"/>
    <n v="1"/>
    <n v="1"/>
    <d v="2013-08-23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  <s v="Spain"/>
    <b v="0"/>
    <b v="0"/>
  </r>
  <r>
    <n v="9214"/>
    <n v="1991"/>
    <x v="0"/>
    <s v="Married"/>
    <n v="42691"/>
    <n v="0"/>
    <n v="0"/>
    <d v="2013-08-1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  <s v="Spain"/>
    <b v="0"/>
    <b v="0"/>
  </r>
  <r>
    <n v="273"/>
    <n v="1970"/>
    <x v="3"/>
    <s v="Married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0"/>
    <s v="Germany"/>
    <b v="0"/>
    <b v="0"/>
  </r>
  <r>
    <n v="851"/>
    <n v="1972"/>
    <x v="3"/>
    <s v="Married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  <s v="Canada"/>
    <b v="0"/>
    <b v="0"/>
  </r>
  <r>
    <n v="9729"/>
    <n v="1955"/>
    <x v="0"/>
    <s v="Widow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  <s v="Germany"/>
    <b v="0"/>
    <b v="0"/>
  </r>
  <r>
    <n v="9665"/>
    <n v="1957"/>
    <x v="1"/>
    <s v="Divorced"/>
    <n v="54237"/>
    <n v="0"/>
    <n v="1"/>
    <d v="2013-04-27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  <s v="Saudi Arabia"/>
    <b v="0"/>
    <b v="0"/>
  </r>
  <r>
    <n v="2620"/>
    <n v="1974"/>
    <x v="1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1"/>
    <n v="0"/>
    <s v="Saudi Arabia"/>
    <b v="0"/>
    <b v="0"/>
  </r>
  <r>
    <n v="8254"/>
    <n v="1974"/>
    <x v="1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  <s v="Germany"/>
    <b v="0"/>
    <b v="0"/>
  </r>
  <r>
    <n v="3852"/>
    <n v="1961"/>
    <x v="3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s v="India"/>
    <b v="0"/>
    <b v="0"/>
  </r>
  <r>
    <n v="1000"/>
    <n v="1961"/>
    <x v="3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s v="Spain"/>
    <b v="0"/>
    <b v="0"/>
  </r>
  <r>
    <n v="3099"/>
    <n v="1970"/>
    <x v="0"/>
    <s v="Divorced"/>
    <n v="44267"/>
    <n v="1"/>
    <n v="1"/>
    <d v="2013-02-25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  <s v="Spain"/>
    <b v="0"/>
    <b v="0"/>
  </r>
  <r>
    <n v="6318"/>
    <n v="1988"/>
    <x v="0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s v="Canada"/>
    <b v="0"/>
    <b v="0"/>
  </r>
  <r>
    <n v="5396"/>
    <n v="1988"/>
    <x v="0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s v="Australia"/>
    <b v="0"/>
    <b v="0"/>
  </r>
  <r>
    <n v="7966"/>
    <n v="1959"/>
    <x v="0"/>
    <s v="Single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0"/>
    <n v="1"/>
    <s v="Spain"/>
    <b v="0"/>
    <b v="0"/>
  </r>
  <r>
    <n v="454"/>
    <n v="1980"/>
    <x v="0"/>
    <s v="Together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  <s v="Saudi Arabia"/>
    <b v="0"/>
    <b v="0"/>
  </r>
  <r>
    <n v="309"/>
    <n v="1961"/>
    <x v="1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0"/>
    <s v="Saudi Arabia"/>
    <b v="0"/>
    <b v="0"/>
  </r>
  <r>
    <n v="3571"/>
    <n v="1961"/>
    <x v="1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1"/>
    <n v="0"/>
    <s v="Spain"/>
    <b v="0"/>
    <b v="0"/>
  </r>
  <r>
    <n v="8395"/>
    <n v="1961"/>
    <x v="0"/>
    <s v="Single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1"/>
    <n v="0"/>
    <s v="Saudi Arabia"/>
    <b v="0"/>
    <b v="0"/>
  </r>
  <r>
    <n v="2591"/>
    <n v="1959"/>
    <x v="0"/>
    <s v="Widow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  <s v="USA"/>
    <b v="0"/>
    <b v="0"/>
  </r>
  <r>
    <n v="1640"/>
    <n v="1954"/>
    <x v="0"/>
    <s v="Divorced"/>
    <n v="64587"/>
    <n v="1"/>
    <n v="1"/>
    <d v="2014-06-22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  <s v="Spain"/>
    <b v="0"/>
    <b v="0"/>
  </r>
  <r>
    <n v="810"/>
    <n v="1975"/>
    <x v="0"/>
    <s v="Married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  <s v="Spain"/>
    <b v="0"/>
    <b v="0"/>
  </r>
  <r>
    <n v="9423"/>
    <n v="1979"/>
    <x v="3"/>
    <s v="Married"/>
    <n v="32765"/>
    <n v="1"/>
    <n v="0"/>
    <d v="2014-02-23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  <s v="Spain"/>
    <b v="0"/>
    <b v="0"/>
  </r>
  <r>
    <n v="4345"/>
    <n v="1964"/>
    <x v="2"/>
    <s v="Single"/>
    <m/>
    <n v="1"/>
    <n v="1"/>
    <d v="2014-01-12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0"/>
    <s v="Australia"/>
    <b v="0"/>
    <b v="0"/>
  </r>
  <r>
    <n v="89"/>
    <n v="1975"/>
    <x v="2"/>
    <s v="Married"/>
    <n v="22212"/>
    <n v="1"/>
    <n v="0"/>
    <d v="2013-12-09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  <s v="Saudi Arabia"/>
    <b v="0"/>
    <b v="0"/>
  </r>
  <r>
    <n v="5294"/>
    <n v="1989"/>
    <x v="0"/>
    <s v="Single"/>
    <n v="18358"/>
    <n v="1"/>
    <n v="0"/>
    <d v="2013-11-20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  <s v="Spain"/>
    <b v="0"/>
    <b v="0"/>
  </r>
  <r>
    <n v="1321"/>
    <n v="1974"/>
    <x v="0"/>
    <s v="Married"/>
    <n v="26067"/>
    <n v="1"/>
    <n v="0"/>
    <d v="2013-11-04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  <s v="Canada"/>
    <b v="0"/>
    <b v="0"/>
  </r>
  <r>
    <n v="2686"/>
    <n v="1969"/>
    <x v="4"/>
    <s v="Together"/>
    <n v="22390"/>
    <n v="0"/>
    <n v="0"/>
    <d v="2013-10-21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  <s v="Australia"/>
    <b v="0"/>
    <b v="0"/>
  </r>
  <r>
    <n v="1215"/>
    <n v="1978"/>
    <x v="0"/>
    <s v="Together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0"/>
    <s v="Spain"/>
    <b v="0"/>
    <b v="0"/>
  </r>
  <r>
    <n v="9283"/>
    <n v="1978"/>
    <x v="0"/>
    <s v="Single"/>
    <n v="60199"/>
    <n v="1"/>
    <n v="2"/>
    <d v="2013-09-12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  <s v="Canada"/>
    <b v="0"/>
    <b v="0"/>
  </r>
  <r>
    <n v="3120"/>
    <n v="1981"/>
    <x v="0"/>
    <s v="Together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0"/>
    <n v="1"/>
    <s v="Canada"/>
    <b v="0"/>
    <b v="0"/>
  </r>
  <r>
    <n v="5868"/>
    <n v="1980"/>
    <x v="0"/>
    <s v="Married"/>
    <n v="19107"/>
    <n v="1"/>
    <n v="0"/>
    <d v="2013-08-22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  <s v="Canada"/>
    <b v="0"/>
    <b v="0"/>
  </r>
  <r>
    <n v="8143"/>
    <n v="1985"/>
    <x v="1"/>
    <s v="Single"/>
    <n v="37929"/>
    <n v="0"/>
    <n v="0"/>
    <d v="2013-07-30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1"/>
    <n v="0"/>
    <s v="Spain"/>
    <b v="0"/>
    <b v="0"/>
  </r>
  <r>
    <n v="3479"/>
    <n v="1950"/>
    <x v="0"/>
    <s v="Single"/>
    <n v="16813"/>
    <n v="0"/>
    <n v="0"/>
    <d v="2013-07-19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0"/>
    <s v="Canada"/>
    <b v="0"/>
    <b v="0"/>
  </r>
  <r>
    <n v="7214"/>
    <n v="1957"/>
    <x v="0"/>
    <s v="Married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  <s v="Spain"/>
    <b v="0"/>
    <b v="0"/>
  </r>
  <r>
    <n v="5543"/>
    <n v="1966"/>
    <x v="0"/>
    <s v="Together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0"/>
    <s v="Spain"/>
    <b v="0"/>
    <b v="0"/>
  </r>
  <r>
    <n v="9347"/>
    <n v="1956"/>
    <x v="3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s v="Spain"/>
    <b v="0"/>
    <b v="0"/>
  </r>
  <r>
    <n v="10160"/>
    <n v="1956"/>
    <x v="3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s v="Spain"/>
    <b v="0"/>
    <b v="0"/>
  </r>
  <r>
    <n v="1406"/>
    <n v="1975"/>
    <x v="0"/>
    <s v="Single"/>
    <n v="53201"/>
    <n v="1"/>
    <n v="1"/>
    <d v="2013-02-1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  <s v="Spain"/>
    <b v="0"/>
    <b v="0"/>
  </r>
  <r>
    <n v="7019"/>
    <n v="1963"/>
    <x v="0"/>
    <s v="Together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  <s v="Saudi Arabia"/>
    <b v="0"/>
    <b v="0"/>
  </r>
  <r>
    <n v="2157"/>
    <n v="1972"/>
    <x v="0"/>
    <s v="Together"/>
    <n v="26290"/>
    <n v="1"/>
    <n v="1"/>
    <d v="2013-01-12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  <s v="Canada"/>
    <b v="0"/>
    <b v="0"/>
  </r>
  <r>
    <n v="8939"/>
    <n v="1959"/>
    <x v="0"/>
    <s v="Divorced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  <s v="Spain"/>
    <b v="0"/>
    <b v="0"/>
  </r>
  <r>
    <n v="10250"/>
    <n v="1947"/>
    <x v="4"/>
    <s v="Together"/>
    <n v="28389"/>
    <n v="0"/>
    <n v="0"/>
    <d v="2012-11-20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  <s v="Spain"/>
    <b v="0"/>
    <b v="0"/>
  </r>
  <r>
    <n v="1272"/>
    <n v="1965"/>
    <x v="3"/>
    <s v="Single"/>
    <n v="55250"/>
    <n v="0"/>
    <n v="1"/>
    <d v="2012-10-21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  <s v="Australia"/>
    <b v="0"/>
    <b v="0"/>
  </r>
  <r>
    <n v="3007"/>
    <n v="1966"/>
    <x v="0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s v="India"/>
    <b v="0"/>
    <b v="0"/>
  </r>
  <r>
    <n v="5513"/>
    <n v="1966"/>
    <x v="0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s v="Spain"/>
    <b v="0"/>
    <b v="0"/>
  </r>
  <r>
    <n v="679"/>
    <n v="1957"/>
    <x v="1"/>
    <s v="Married"/>
    <n v="37633"/>
    <n v="1"/>
    <n v="1"/>
    <d v="2012-09-20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  <s v="Spain"/>
    <b v="0"/>
    <b v="0"/>
  </r>
  <r>
    <n v="8876"/>
    <n v="1963"/>
    <x v="1"/>
    <s v="Together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  <s v="Spain"/>
    <b v="0"/>
    <b v="0"/>
  </r>
  <r>
    <n v="10827"/>
    <n v="1967"/>
    <x v="1"/>
    <s v="Married"/>
    <n v="36947"/>
    <n v="1"/>
    <n v="1"/>
    <d v="2012-08-07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  <s v="Australia"/>
    <b v="0"/>
    <b v="0"/>
  </r>
  <r>
    <n v="7300"/>
    <n v="1952"/>
    <x v="0"/>
    <s v="Divorced"/>
    <n v="69142"/>
    <n v="0"/>
    <n v="1"/>
    <d v="2014-06-29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0"/>
    <s v="India"/>
    <b v="0"/>
    <b v="0"/>
  </r>
  <r>
    <n v="4268"/>
    <n v="1959"/>
    <x v="0"/>
    <s v="Married"/>
    <n v="53154"/>
    <n v="0"/>
    <n v="1"/>
    <d v="2014-06-09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  <s v="USA"/>
    <b v="0"/>
    <b v="0"/>
  </r>
  <r>
    <n v="4603"/>
    <n v="1960"/>
    <x v="1"/>
    <s v="Married"/>
    <n v="65695"/>
    <n v="0"/>
    <n v="1"/>
    <d v="2014-01-31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  <s v="Spain"/>
    <b v="0"/>
    <b v="0"/>
  </r>
  <r>
    <n v="8659"/>
    <n v="1952"/>
    <x v="1"/>
    <s v="Together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  <s v="Germany"/>
    <b v="0"/>
    <b v="0"/>
  </r>
  <r>
    <n v="10708"/>
    <n v="1978"/>
    <x v="2"/>
    <s v="Single"/>
    <n v="36975"/>
    <n v="1"/>
    <n v="0"/>
    <d v="2013-12-28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  <s v="Spain"/>
    <b v="0"/>
    <b v="0"/>
  </r>
  <r>
    <n v="1176"/>
    <n v="1973"/>
    <x v="0"/>
    <s v="Married"/>
    <n v="26228"/>
    <n v="1"/>
    <n v="0"/>
    <d v="2013-09-22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  <s v="Spain"/>
    <b v="0"/>
    <b v="0"/>
  </r>
  <r>
    <n v="10380"/>
    <n v="1972"/>
    <x v="3"/>
    <s v="Married"/>
    <n v="37787"/>
    <n v="1"/>
    <n v="0"/>
    <d v="2013-09-20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  <s v="India"/>
    <b v="0"/>
    <b v="0"/>
  </r>
  <r>
    <n v="7037"/>
    <n v="1974"/>
    <x v="1"/>
    <s v="Married"/>
    <n v="37087"/>
    <n v="1"/>
    <n v="0"/>
    <d v="2013-08-11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  <s v="Saudi Arabia"/>
    <b v="0"/>
    <b v="0"/>
  </r>
  <r>
    <n v="11096"/>
    <n v="1952"/>
    <x v="2"/>
    <s v="Together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  <s v="Spain"/>
    <b v="0"/>
    <b v="0"/>
  </r>
  <r>
    <n v="6374"/>
    <n v="1954"/>
    <x v="1"/>
    <s v="Married"/>
    <n v="36930"/>
    <n v="0"/>
    <n v="1"/>
    <d v="2013-05-17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  <s v="Spain"/>
    <b v="0"/>
    <b v="0"/>
  </r>
  <r>
    <n v="5552"/>
    <n v="1963"/>
    <x v="3"/>
    <s v="Divorced"/>
    <n v="48721"/>
    <n v="1"/>
    <n v="1"/>
    <d v="2013-05-13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  <s v="Saudi Arabia"/>
    <b v="0"/>
    <b v="0"/>
  </r>
  <r>
    <n v="2245"/>
    <n v="1969"/>
    <x v="3"/>
    <s v="Married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  <s v="Spain"/>
    <b v="0"/>
    <b v="0"/>
  </r>
  <r>
    <n v="6200"/>
    <n v="1951"/>
    <x v="0"/>
    <s v="Married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  <s v="Spain"/>
    <b v="0"/>
    <b v="0"/>
  </r>
  <r>
    <n v="9904"/>
    <n v="1956"/>
    <x v="0"/>
    <s v="Married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  <s v="Canada"/>
    <b v="0"/>
    <b v="0"/>
  </r>
  <r>
    <n v="10031"/>
    <n v="1976"/>
    <x v="1"/>
    <s v="Married"/>
    <n v="16927"/>
    <n v="1"/>
    <n v="1"/>
    <d v="2013-02-10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  <s v="Saudi Arabia"/>
    <b v="0"/>
    <b v="0"/>
  </r>
  <r>
    <n v="6642"/>
    <n v="1961"/>
    <x v="0"/>
    <s v="Divorced"/>
    <n v="27215"/>
    <n v="2"/>
    <n v="1"/>
    <d v="2013-01-23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  <s v="Saudi Arabia"/>
    <b v="0"/>
    <b v="0"/>
  </r>
  <r>
    <n v="10882"/>
    <n v="1976"/>
    <x v="0"/>
    <s v="Married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  <s v="Spain"/>
    <b v="0"/>
    <b v="0"/>
  </r>
  <r>
    <n v="5636"/>
    <n v="1963"/>
    <x v="0"/>
    <s v="Single"/>
    <n v="30983"/>
    <n v="0"/>
    <n v="0"/>
    <d v="2012-11-09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1"/>
    <n v="0"/>
    <s v="India"/>
    <b v="0"/>
    <b v="0"/>
  </r>
  <r>
    <n v="8692"/>
    <n v="1952"/>
    <x v="0"/>
    <s v="Together"/>
    <n v="43462"/>
    <n v="1"/>
    <n v="1"/>
    <d v="2012-09-12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  <s v="Spain"/>
    <b v="0"/>
    <b v="0"/>
  </r>
  <r>
    <n v="8091"/>
    <n v="1956"/>
    <x v="0"/>
    <s v="Married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  <s v="India"/>
    <b v="0"/>
    <b v="0"/>
  </r>
  <r>
    <n v="8080"/>
    <n v="1986"/>
    <x v="0"/>
    <s v="Single"/>
    <n v="26816"/>
    <n v="0"/>
    <n v="0"/>
    <d v="2012-08-17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  <s v="India"/>
    <b v="0"/>
    <b v="0"/>
  </r>
  <r>
    <n v="8370"/>
    <n v="1976"/>
    <x v="2"/>
    <s v="Together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  <s v="Canada"/>
    <b v="0"/>
    <b v="0"/>
  </r>
  <r>
    <n v="4550"/>
    <n v="1966"/>
    <x v="3"/>
    <s v="Together"/>
    <n v="33564"/>
    <n v="0"/>
    <n v="1"/>
    <d v="2014-06-24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  <s v="Spain"/>
    <b v="0"/>
    <b v="0"/>
  </r>
  <r>
    <n v="3381"/>
    <n v="1953"/>
    <x v="3"/>
    <s v="Married"/>
    <n v="54348"/>
    <n v="1"/>
    <n v="1"/>
    <d v="2014-06-08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  <s v="Canada"/>
    <b v="0"/>
    <b v="0"/>
  </r>
  <r>
    <n v="10556"/>
    <n v="1959"/>
    <x v="0"/>
    <s v="Married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0"/>
    <s v="Spain"/>
    <b v="0"/>
    <b v="0"/>
  </r>
  <r>
    <n v="9467"/>
    <n v="1984"/>
    <x v="0"/>
    <s v="Single"/>
    <n v="34738"/>
    <n v="1"/>
    <n v="0"/>
    <d v="2014-05-11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  <s v="Spain"/>
    <b v="0"/>
    <b v="0"/>
  </r>
  <r>
    <n v="2891"/>
    <n v="1963"/>
    <x v="0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s v="USA"/>
    <b v="0"/>
    <b v="0"/>
  </r>
  <r>
    <n v="5011"/>
    <n v="1963"/>
    <x v="0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s v="Spain"/>
    <b v="0"/>
    <b v="0"/>
  </r>
  <r>
    <n v="8140"/>
    <n v="1973"/>
    <x v="0"/>
    <s v="Together"/>
    <n v="22682"/>
    <n v="1"/>
    <n v="0"/>
    <d v="2013-10-03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  <s v="Australia"/>
    <b v="0"/>
    <b v="0"/>
  </r>
  <r>
    <n v="11039"/>
    <n v="1975"/>
    <x v="0"/>
    <s v="Married"/>
    <n v="51948"/>
    <n v="0"/>
    <n v="1"/>
    <d v="2013-09-17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  <s v="Spain"/>
    <b v="0"/>
    <b v="0"/>
  </r>
  <r>
    <n v="78"/>
    <n v="1969"/>
    <x v="0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s v="Spain"/>
    <b v="0"/>
    <b v="0"/>
  </r>
  <r>
    <n v="5517"/>
    <n v="1969"/>
    <x v="0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s v="Australia"/>
    <b v="0"/>
    <b v="0"/>
  </r>
  <r>
    <n v="5290"/>
    <n v="1964"/>
    <x v="1"/>
    <s v="Married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  <s v="Canada"/>
    <b v="0"/>
    <b v="0"/>
  </r>
  <r>
    <n v="4128"/>
    <n v="1962"/>
    <x v="1"/>
    <s v="Together"/>
    <n v="56067"/>
    <n v="0"/>
    <n v="1"/>
    <d v="2013-07-20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  <s v="Saudi Arabia"/>
    <b v="0"/>
    <b v="0"/>
  </r>
  <r>
    <n v="8534"/>
    <n v="1952"/>
    <x v="0"/>
    <s v="Married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0"/>
    <s v="Spain"/>
    <b v="0"/>
    <b v="0"/>
  </r>
  <r>
    <n v="9592"/>
    <n v="1983"/>
    <x v="0"/>
    <s v="Together"/>
    <n v="22010"/>
    <n v="1"/>
    <n v="0"/>
    <d v="2013-06-30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  <s v="Spain"/>
    <b v="0"/>
    <b v="0"/>
  </r>
  <r>
    <n v="8957"/>
    <n v="1952"/>
    <x v="2"/>
    <s v="Single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  <s v="Saudi Arabia"/>
    <b v="0"/>
    <b v="0"/>
  </r>
  <r>
    <n v="9308"/>
    <n v="1954"/>
    <x v="0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s v="Saudi Arabia"/>
    <b v="0"/>
    <b v="0"/>
  </r>
  <r>
    <n v="544"/>
    <n v="1954"/>
    <x v="0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s v="Spain"/>
    <b v="0"/>
    <b v="0"/>
  </r>
  <r>
    <n v="5989"/>
    <n v="1959"/>
    <x v="2"/>
    <s v="Divorced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  <s v="Canada"/>
    <b v="0"/>
    <b v="0"/>
  </r>
  <r>
    <n v="635"/>
    <n v="1966"/>
    <x v="3"/>
    <s v="Married"/>
    <n v="57183"/>
    <n v="1"/>
    <n v="1"/>
    <d v="2013-03-19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  <s v="Spain"/>
    <b v="0"/>
    <b v="0"/>
  </r>
  <r>
    <n v="6673"/>
    <n v="1965"/>
    <x v="0"/>
    <s v="Single"/>
    <n v="23478"/>
    <n v="0"/>
    <n v="0"/>
    <d v="2013-03-19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  <s v="USA"/>
    <b v="0"/>
    <b v="0"/>
  </r>
  <r>
    <n v="1710"/>
    <n v="1978"/>
    <x v="0"/>
    <s v="Single"/>
    <n v="30168"/>
    <n v="1"/>
    <n v="0"/>
    <d v="2013-03-07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  <s v="Spain"/>
    <b v="0"/>
    <b v="0"/>
  </r>
  <r>
    <n v="523"/>
    <n v="1989"/>
    <x v="0"/>
    <s v="Married"/>
    <n v="37155"/>
    <n v="1"/>
    <n v="0"/>
    <d v="2013-01-31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  <s v="Spain"/>
    <b v="0"/>
    <b v="0"/>
  </r>
  <r>
    <n v="8977"/>
    <n v="1985"/>
    <x v="4"/>
    <s v="Single"/>
    <n v="16581"/>
    <n v="0"/>
    <n v="0"/>
    <d v="2013-01-12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  <s v="Spain"/>
    <b v="0"/>
    <b v="0"/>
  </r>
  <r>
    <n v="9736"/>
    <n v="1980"/>
    <x v="0"/>
    <s v="Married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  <s v="USA"/>
    <b v="0"/>
    <b v="0"/>
  </r>
  <r>
    <n v="1544"/>
    <n v="1967"/>
    <x v="3"/>
    <s v="Divorced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  <s v="Canada"/>
    <b v="0"/>
    <b v="0"/>
  </r>
  <r>
    <n v="6575"/>
    <n v="1981"/>
    <x v="0"/>
    <s v="Together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  <s v="Saudi Arabia"/>
    <b v="0"/>
    <b v="0"/>
  </r>
  <r>
    <n v="6147"/>
    <n v="1971"/>
    <x v="0"/>
    <s v="Divorced"/>
    <n v="25818"/>
    <n v="1"/>
    <n v="0"/>
    <d v="2012-10-18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  <s v="Germany"/>
    <b v="0"/>
    <b v="0"/>
  </r>
  <r>
    <n v="6354"/>
    <n v="1984"/>
    <x v="0"/>
    <s v="Together"/>
    <n v="15345"/>
    <n v="1"/>
    <n v="0"/>
    <d v="2012-08-31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1"/>
    <n v="0"/>
    <s v="Spain"/>
    <b v="0"/>
    <b v="0"/>
  </r>
  <r>
    <n v="4769"/>
    <n v="1977"/>
    <x v="3"/>
    <s v="Together"/>
    <n v="57954"/>
    <n v="1"/>
    <n v="1"/>
    <d v="2014-06-18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0"/>
    <s v="Spain"/>
    <b v="0"/>
    <b v="0"/>
  </r>
  <r>
    <n v="7540"/>
    <n v="1952"/>
    <x v="0"/>
    <s v="Married"/>
    <n v="50300"/>
    <n v="0"/>
    <n v="1"/>
    <d v="2014-05-25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  <s v="Spain"/>
    <b v="0"/>
    <b v="0"/>
  </r>
  <r>
    <n v="5247"/>
    <n v="1955"/>
    <x v="1"/>
    <s v="Married"/>
    <n v="38725"/>
    <n v="1"/>
    <n v="1"/>
    <d v="2014-05-10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  <s v="Spain"/>
    <b v="0"/>
    <b v="0"/>
  </r>
  <r>
    <n v="5987"/>
    <n v="1989"/>
    <x v="2"/>
    <s v="Together"/>
    <n v="10404"/>
    <n v="1"/>
    <n v="0"/>
    <d v="2014-05-04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  <s v="Spain"/>
    <b v="0"/>
    <b v="0"/>
  </r>
  <r>
    <n v="9960"/>
    <n v="1991"/>
    <x v="4"/>
    <s v="Single"/>
    <n v="26868"/>
    <n v="1"/>
    <n v="0"/>
    <d v="2014-04-30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  <s v="Saudi Arabia"/>
    <b v="0"/>
    <b v="0"/>
  </r>
  <r>
    <n v="10972"/>
    <n v="1949"/>
    <x v="0"/>
    <s v="Widow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0"/>
    <s v="Spain"/>
    <b v="0"/>
    <b v="0"/>
  </r>
  <r>
    <n v="1399"/>
    <n v="1958"/>
    <x v="0"/>
    <s v="Married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0"/>
    <s v="Spain"/>
    <b v="0"/>
    <b v="0"/>
  </r>
  <r>
    <n v="2698"/>
    <n v="1976"/>
    <x v="0"/>
    <s v="Single"/>
    <n v="47025"/>
    <n v="0"/>
    <n v="1"/>
    <d v="2013-11-07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  <s v="USA"/>
    <b v="0"/>
    <b v="0"/>
  </r>
  <r>
    <n v="6340"/>
    <n v="1985"/>
    <x v="0"/>
    <s v="Single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  <s v="Saudi Arabia"/>
    <b v="0"/>
    <b v="0"/>
  </r>
  <r>
    <n v="4107"/>
    <n v="1948"/>
    <x v="1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s v="Spain"/>
    <b v="0"/>
    <b v="0"/>
  </r>
  <r>
    <n v="10906"/>
    <n v="1948"/>
    <x v="1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s v="Saudi Arabia"/>
    <b v="0"/>
    <b v="0"/>
  </r>
  <r>
    <n v="2557"/>
    <n v="1970"/>
    <x v="3"/>
    <s v="Single"/>
    <n v="29548"/>
    <n v="1"/>
    <n v="0"/>
    <d v="2013-08-29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0"/>
    <s v="Spain"/>
    <b v="0"/>
    <b v="0"/>
  </r>
  <r>
    <n v="8786"/>
    <n v="1956"/>
    <x v="3"/>
    <s v="Married"/>
    <n v="62058"/>
    <n v="0"/>
    <n v="1"/>
    <d v="2013-05-26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  <s v="Germany"/>
    <b v="0"/>
    <b v="0"/>
  </r>
  <r>
    <n v="7187"/>
    <n v="1969"/>
    <x v="3"/>
    <s v="Together"/>
    <m/>
    <n v="1"/>
    <n v="1"/>
    <d v="2013-05-18T00:00:00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0"/>
    <s v="Australia"/>
    <b v="0"/>
    <b v="0"/>
  </r>
  <r>
    <n v="6119"/>
    <n v="1963"/>
    <x v="1"/>
    <s v="Single"/>
    <n v="36736"/>
    <n v="1"/>
    <n v="1"/>
    <d v="2013-05-10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  <s v="Spain"/>
    <b v="0"/>
    <b v="0"/>
  </r>
  <r>
    <n v="2980"/>
    <n v="1952"/>
    <x v="3"/>
    <s v="Single"/>
    <n v="8820"/>
    <n v="1"/>
    <n v="1"/>
    <d v="2013-03-22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  <s v="Canada"/>
    <b v="0"/>
    <b v="0"/>
  </r>
  <r>
    <n v="3850"/>
    <n v="1963"/>
    <x v="4"/>
    <s v="Together"/>
    <n v="14918"/>
    <n v="0"/>
    <n v="1"/>
    <d v="2012-12-07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  <s v="India"/>
    <b v="0"/>
    <b v="0"/>
  </r>
  <r>
    <n v="1077"/>
    <n v="1974"/>
    <x v="0"/>
    <s v="Together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  <s v="Spain"/>
    <b v="0"/>
    <b v="0"/>
  </r>
  <r>
    <n v="9733"/>
    <n v="1978"/>
    <x v="4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  <s v="India"/>
    <b v="0"/>
    <b v="0"/>
  </r>
  <r>
    <n v="8462"/>
    <n v="1978"/>
    <x v="4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  <s v="Spain"/>
    <b v="0"/>
    <b v="0"/>
  </r>
  <r>
    <n v="4764"/>
    <n v="1952"/>
    <x v="3"/>
    <s v="Together"/>
    <n v="40442"/>
    <n v="1"/>
    <n v="1"/>
    <d v="2012-08-19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1"/>
    <n v="0"/>
    <s v="Saudi Arabia"/>
    <b v="0"/>
    <b v="0"/>
  </r>
  <r>
    <n v="2223"/>
    <n v="1965"/>
    <x v="2"/>
    <s v="Divorced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  <s v="Spain"/>
    <b v="0"/>
    <b v="0"/>
  </r>
  <r>
    <n v="7788"/>
    <n v="1983"/>
    <x v="1"/>
    <s v="Married"/>
    <n v="23536"/>
    <n v="1"/>
    <n v="0"/>
    <d v="2014-06-04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  <s v="Spain"/>
    <b v="0"/>
    <b v="0"/>
  </r>
  <r>
    <n v="5827"/>
    <n v="1958"/>
    <x v="0"/>
    <s v="Divorced"/>
    <n v="35246"/>
    <n v="1"/>
    <n v="1"/>
    <d v="2014-04-16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  <s v="Saudi Arabia"/>
    <b v="0"/>
    <b v="0"/>
  </r>
  <r>
    <n v="2958"/>
    <n v="1978"/>
    <x v="0"/>
    <s v="Married"/>
    <n v="28442"/>
    <n v="2"/>
    <n v="0"/>
    <d v="2014-02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  <s v="Spain"/>
    <b v="0"/>
    <b v="0"/>
  </r>
  <r>
    <n v="4954"/>
    <n v="1956"/>
    <x v="0"/>
    <s v="Married"/>
    <n v="48195"/>
    <n v="1"/>
    <n v="1"/>
    <d v="2014-01-21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  <s v="Spain"/>
    <b v="0"/>
    <b v="0"/>
  </r>
  <r>
    <n v="3139"/>
    <n v="1982"/>
    <x v="2"/>
    <s v="Single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0"/>
    <s v="Saudi Arabia"/>
    <b v="0"/>
    <b v="0"/>
  </r>
  <r>
    <n v="9952"/>
    <n v="1947"/>
    <x v="3"/>
    <s v="Together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  <s v="Saudi Arabia"/>
    <b v="0"/>
    <b v="0"/>
  </r>
  <r>
    <n v="8180"/>
    <n v="1952"/>
    <x v="3"/>
    <s v="Divorced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  <s v="USA"/>
    <b v="0"/>
    <b v="0"/>
  </r>
  <r>
    <n v="3276"/>
    <n v="1976"/>
    <x v="2"/>
    <s v="Together"/>
    <n v="36301"/>
    <n v="1"/>
    <n v="0"/>
    <d v="2013-10-25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  <s v="Saudi Arabia"/>
    <b v="0"/>
    <b v="0"/>
  </r>
  <r>
    <n v="4994"/>
    <n v="1943"/>
    <x v="3"/>
    <s v="Single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0"/>
    <s v="Spain"/>
    <b v="0"/>
    <b v="0"/>
  </r>
  <r>
    <n v="3598"/>
    <n v="1972"/>
    <x v="0"/>
    <s v="Married"/>
    <n v="62710"/>
    <n v="0"/>
    <n v="1"/>
    <d v="2013-05-23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  <s v="Spain"/>
    <b v="0"/>
    <b v="0"/>
  </r>
  <r>
    <n v="945"/>
    <n v="1965"/>
    <x v="0"/>
    <s v="Together"/>
    <n v="36317"/>
    <n v="0"/>
    <n v="1"/>
    <d v="2013-05-2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  <s v="Spain"/>
    <b v="0"/>
    <b v="0"/>
  </r>
  <r>
    <n v="5048"/>
    <n v="1971"/>
    <x v="1"/>
    <s v="Single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  <s v="Saudi Arabia"/>
    <b v="0"/>
    <b v="0"/>
  </r>
  <r>
    <n v="6214"/>
    <n v="1982"/>
    <x v="3"/>
    <s v="Married"/>
    <n v="43815"/>
    <n v="1"/>
    <n v="0"/>
    <d v="2013-04-05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  <s v="Spain"/>
    <b v="0"/>
    <b v="0"/>
  </r>
  <r>
    <n v="6230"/>
    <n v="1971"/>
    <x v="0"/>
    <s v="Divorced"/>
    <n v="44421"/>
    <n v="1"/>
    <n v="1"/>
    <d v="2013-02-1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  <s v="Spain"/>
    <b v="0"/>
    <b v="0"/>
  </r>
  <r>
    <n v="2968"/>
    <n v="1943"/>
    <x v="1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1"/>
    <n v="0"/>
    <s v="Australia"/>
    <b v="0"/>
    <b v="0"/>
  </r>
  <r>
    <n v="8800"/>
    <n v="1943"/>
    <x v="1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1"/>
    <n v="0"/>
    <s v="Saudi Arabia"/>
    <b v="0"/>
    <b v="0"/>
  </r>
  <r>
    <n v="1907"/>
    <n v="1950"/>
    <x v="3"/>
    <s v="Divorced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1"/>
    <n v="0"/>
    <s v="Spain"/>
    <b v="0"/>
    <b v="0"/>
  </r>
  <r>
    <n v="10478"/>
    <n v="1950"/>
    <x v="1"/>
    <s v="Married"/>
    <n v="55517"/>
    <n v="1"/>
    <n v="1"/>
    <d v="2012-09-27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1"/>
    <n v="0"/>
    <s v="Saudi Arabia"/>
    <b v="0"/>
    <b v="0"/>
  </r>
  <r>
    <n v="4188"/>
    <n v="1957"/>
    <x v="0"/>
    <s v="Single"/>
    <n v="36864"/>
    <n v="0"/>
    <n v="1"/>
    <d v="2012-08-13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1"/>
    <n v="0"/>
    <s v="Australia"/>
    <b v="0"/>
    <b v="0"/>
  </r>
  <r>
    <n v="8720"/>
    <n v="1978"/>
    <x v="2"/>
    <s v="Together"/>
    <m/>
    <n v="0"/>
    <n v="0"/>
    <d v="2012-08-12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0"/>
    <s v="India"/>
    <b v="0"/>
    <b v="0"/>
  </r>
  <r>
    <n v="2225"/>
    <n v="1977"/>
    <x v="0"/>
    <s v="Divorced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1"/>
    <n v="0"/>
    <s v="Australia"/>
    <b v="0"/>
    <b v="0"/>
  </r>
  <r>
    <n v="4790"/>
    <n v="1958"/>
    <x v="0"/>
    <s v="Divorced"/>
    <n v="79803"/>
    <n v="0"/>
    <n v="1"/>
    <d v="2014-06-02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  <s v="Spain"/>
    <b v="0"/>
    <b v="0"/>
  </r>
  <r>
    <n v="1131"/>
    <n v="1967"/>
    <x v="1"/>
    <s v="Single"/>
    <n v="52569"/>
    <n v="0"/>
    <n v="1"/>
    <d v="2014-04-05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  <s v="Saudi Arabia"/>
    <b v="0"/>
    <b v="0"/>
  </r>
  <r>
    <n v="202"/>
    <n v="1948"/>
    <x v="1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s v="India"/>
    <b v="0"/>
    <b v="0"/>
  </r>
  <r>
    <n v="9589"/>
    <n v="1948"/>
    <x v="1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s v="India"/>
    <b v="0"/>
    <b v="0"/>
  </r>
  <r>
    <n v="3900"/>
    <n v="1972"/>
    <x v="0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s v="Canada"/>
    <b v="0"/>
    <b v="0"/>
  </r>
  <r>
    <n v="9958"/>
    <n v="1972"/>
    <x v="0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s v="Australia"/>
    <b v="0"/>
    <b v="0"/>
  </r>
  <r>
    <n v="8955"/>
    <n v="1957"/>
    <x v="1"/>
    <s v="Together"/>
    <n v="40451"/>
    <n v="0"/>
    <n v="2"/>
    <d v="2014-02-16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0"/>
    <s v="Spain"/>
    <b v="0"/>
    <b v="0"/>
  </r>
  <r>
    <n v="10033"/>
    <n v="1973"/>
    <x v="2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s v="Germany"/>
    <b v="0"/>
    <b v="0"/>
  </r>
  <r>
    <n v="5751"/>
    <n v="1973"/>
    <x v="2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s v="Canada"/>
    <b v="0"/>
    <b v="0"/>
  </r>
  <r>
    <n v="3308"/>
    <n v="1952"/>
    <x v="0"/>
    <s v="Married"/>
    <n v="35704"/>
    <n v="1"/>
    <n v="1"/>
    <d v="2014-01-03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  <s v="Saudi Arabia"/>
    <b v="0"/>
    <b v="0"/>
  </r>
  <r>
    <n v="7297"/>
    <n v="1973"/>
    <x v="0"/>
    <s v="Single"/>
    <n v="7500"/>
    <n v="1"/>
    <n v="0"/>
    <d v="2013-12-26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  <s v="Saudi Arabia"/>
    <b v="0"/>
    <b v="0"/>
  </r>
  <r>
    <n v="8008"/>
    <n v="1983"/>
    <x v="0"/>
    <s v="Together"/>
    <n v="36075"/>
    <n v="1"/>
    <n v="0"/>
    <d v="2013-12-09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  <s v="Spain"/>
    <b v="0"/>
    <b v="0"/>
  </r>
  <r>
    <n v="1232"/>
    <n v="1982"/>
    <x v="1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s v="Germany"/>
    <b v="0"/>
    <b v="0"/>
  </r>
  <r>
    <n v="2345"/>
    <n v="1982"/>
    <x v="1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s v="Australia"/>
    <b v="0"/>
    <b v="0"/>
  </r>
  <r>
    <n v="1628"/>
    <n v="1971"/>
    <x v="0"/>
    <s v="Together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  <s v="Saudi Arabia"/>
    <b v="0"/>
    <b v="0"/>
  </r>
  <r>
    <n v="5081"/>
    <n v="1967"/>
    <x v="2"/>
    <s v="Together"/>
    <n v="47821"/>
    <n v="1"/>
    <n v="1"/>
    <d v="2013-10-20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  <s v="Spain"/>
    <b v="0"/>
    <b v="0"/>
  </r>
  <r>
    <n v="839"/>
    <n v="1975"/>
    <x v="1"/>
    <s v="Married"/>
    <n v="45503"/>
    <n v="1"/>
    <n v="0"/>
    <d v="2013-09-25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  <s v="Spain"/>
    <b v="0"/>
    <b v="0"/>
  </r>
  <r>
    <n v="3706"/>
    <n v="1978"/>
    <x v="0"/>
    <s v="Single"/>
    <n v="28647"/>
    <n v="1"/>
    <n v="0"/>
    <d v="2013-08-21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1"/>
    <n v="0"/>
    <s v="Spain"/>
    <b v="0"/>
    <b v="0"/>
  </r>
  <r>
    <n v="5154"/>
    <n v="1972"/>
    <x v="3"/>
    <s v="Divorced"/>
    <n v="37760"/>
    <n v="1"/>
    <n v="0"/>
    <d v="2013-08-11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  <s v="Spain"/>
    <b v="0"/>
    <b v="0"/>
  </r>
  <r>
    <n v="8584"/>
    <n v="1952"/>
    <x v="1"/>
    <s v="Together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  <s v="Spain"/>
    <b v="0"/>
    <b v="0"/>
  </r>
  <r>
    <n v="6583"/>
    <n v="1955"/>
    <x v="2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  <s v="Spain"/>
    <b v="0"/>
    <b v="0"/>
  </r>
  <r>
    <n v="3433"/>
    <n v="1955"/>
    <x v="2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  <s v="Spain"/>
    <b v="0"/>
    <b v="0"/>
  </r>
  <r>
    <n v="10486"/>
    <n v="1948"/>
    <x v="0"/>
    <s v="Married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  <s v="Spain"/>
    <b v="0"/>
    <b v="0"/>
  </r>
  <r>
    <n v="8687"/>
    <n v="1978"/>
    <x v="0"/>
    <s v="Together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  <s v="India"/>
    <b v="0"/>
    <b v="0"/>
  </r>
  <r>
    <n v="7842"/>
    <n v="1968"/>
    <x v="0"/>
    <s v="Single"/>
    <n v="36065"/>
    <n v="1"/>
    <n v="1"/>
    <d v="2013-03-31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  <s v="Spain"/>
    <b v="0"/>
    <b v="0"/>
  </r>
  <r>
    <n v="3749"/>
    <n v="1973"/>
    <x v="0"/>
    <s v="Together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  <s v="Canada"/>
    <b v="0"/>
    <b v="0"/>
  </r>
  <r>
    <n v="1331"/>
    <n v="1977"/>
    <x v="0"/>
    <s v="Single"/>
    <n v="35790"/>
    <n v="1"/>
    <n v="0"/>
    <d v="2013-01-02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  <s v="Australia"/>
    <b v="0"/>
    <b v="0"/>
  </r>
  <r>
    <n v="5995"/>
    <n v="1962"/>
    <x v="0"/>
    <s v="Divorced"/>
    <n v="39552"/>
    <n v="1"/>
    <n v="1"/>
    <d v="2012-12-18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1"/>
    <n v="0"/>
    <s v="Spain"/>
    <b v="0"/>
    <b v="0"/>
  </r>
  <r>
    <n v="8985"/>
    <n v="1964"/>
    <x v="2"/>
    <s v="Together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  <s v="Spain"/>
    <b v="0"/>
    <b v="0"/>
  </r>
  <r>
    <n v="2798"/>
    <n v="1977"/>
    <x v="1"/>
    <s v="Together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1"/>
    <n v="0"/>
    <s v="Saudi Arabia"/>
    <b v="0"/>
    <b v="0"/>
  </r>
  <r>
    <n v="7108"/>
    <n v="1965"/>
    <x v="3"/>
    <s v="Widow"/>
    <n v="51390"/>
    <n v="1"/>
    <n v="1"/>
    <d v="2012-09-08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  <s v="Saudi Arabia"/>
    <b v="0"/>
    <b v="0"/>
  </r>
  <r>
    <n v="2781"/>
    <n v="1981"/>
    <x v="0"/>
    <s v="Single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1"/>
    <n v="0"/>
    <s v="Saudi Arabia"/>
    <b v="0"/>
    <b v="0"/>
  </r>
  <r>
    <n v="3623"/>
    <n v="1976"/>
    <x v="0"/>
    <s v="Together"/>
    <n v="21675"/>
    <n v="1"/>
    <n v="0"/>
    <d v="2014-06-11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  <s v="India"/>
    <b v="0"/>
    <b v="0"/>
  </r>
  <r>
    <n v="194"/>
    <n v="1965"/>
    <x v="0"/>
    <s v="Married"/>
    <n v="48006"/>
    <n v="1"/>
    <n v="1"/>
    <d v="2014-06-09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  <s v="Spain"/>
    <b v="0"/>
    <b v="0"/>
  </r>
  <r>
    <n v="10833"/>
    <n v="1975"/>
    <x v="0"/>
    <s v="Married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0"/>
    <s v="Spain"/>
    <b v="0"/>
    <b v="0"/>
  </r>
  <r>
    <n v="2315"/>
    <n v="1960"/>
    <x v="0"/>
    <s v="Divorced"/>
    <n v="58401"/>
    <n v="0"/>
    <n v="1"/>
    <d v="2014-04-20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  <s v="Spain"/>
    <b v="0"/>
    <b v="0"/>
  </r>
  <r>
    <n v="6336"/>
    <n v="1960"/>
    <x v="0"/>
    <s v="Married"/>
    <n v="29315"/>
    <n v="1"/>
    <n v="1"/>
    <d v="2014-04-06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  <s v="Saudi Arabia"/>
    <b v="0"/>
    <b v="0"/>
  </r>
  <r>
    <n v="10738"/>
    <n v="1951"/>
    <x v="3"/>
    <s v="Single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  <s v="Australia"/>
    <b v="0"/>
    <b v="0"/>
  </r>
  <r>
    <n v="8286"/>
    <n v="1965"/>
    <x v="1"/>
    <s v="Together"/>
    <n v="51717"/>
    <n v="0"/>
    <n v="1"/>
    <d v="2013-08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0"/>
    <s v="Saudi Arabia"/>
    <b v="0"/>
    <b v="0"/>
  </r>
  <r>
    <n v="2166"/>
    <n v="1960"/>
    <x v="2"/>
    <s v="Widow"/>
    <n v="46779"/>
    <n v="1"/>
    <n v="1"/>
    <d v="2013-07-12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  <s v="Saudi Arabia"/>
    <b v="0"/>
    <b v="0"/>
  </r>
  <r>
    <n v="10691"/>
    <n v="1960"/>
    <x v="3"/>
    <s v="Married"/>
    <n v="28520"/>
    <n v="1"/>
    <n v="1"/>
    <d v="2013-06-14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  <s v="Spain"/>
    <b v="0"/>
    <b v="0"/>
  </r>
  <r>
    <n v="9739"/>
    <n v="1963"/>
    <x v="0"/>
    <s v="Single"/>
    <n v="34377"/>
    <n v="0"/>
    <n v="1"/>
    <d v="2013-01-19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  <s v="Spain"/>
    <b v="0"/>
    <b v="0"/>
  </r>
  <r>
    <n v="1829"/>
    <n v="1961"/>
    <x v="1"/>
    <s v="Divorced"/>
    <n v="54959"/>
    <n v="0"/>
    <n v="1"/>
    <d v="2013-01-19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1"/>
    <n v="0"/>
    <s v="Spain"/>
    <b v="0"/>
    <b v="0"/>
  </r>
  <r>
    <n v="6260"/>
    <n v="1955"/>
    <x v="3"/>
    <s v="Together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1"/>
    <n v="0"/>
    <s v="Australia"/>
    <b v="0"/>
    <b v="0"/>
  </r>
  <r>
    <n v="10448"/>
    <n v="1956"/>
    <x v="0"/>
    <s v="Single"/>
    <n v="46998"/>
    <n v="0"/>
    <n v="1"/>
    <d v="2012-10-22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0"/>
    <s v="Spain"/>
    <b v="0"/>
    <b v="0"/>
  </r>
  <r>
    <n v="1343"/>
    <n v="1968"/>
    <x v="0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s v="USA"/>
    <b v="0"/>
    <b v="0"/>
  </r>
  <r>
    <n v="4749"/>
    <n v="1968"/>
    <x v="0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s v="India"/>
    <b v="0"/>
    <b v="0"/>
  </r>
  <r>
    <n v="531"/>
    <n v="1954"/>
    <x v="1"/>
    <s v="Divorced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1"/>
    <n v="0"/>
    <s v="Spain"/>
    <b v="0"/>
    <b v="0"/>
  </r>
  <r>
    <n v="6905"/>
    <n v="1994"/>
    <x v="0"/>
    <s v="Together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  <s v="Spain"/>
    <b v="0"/>
    <b v="0"/>
  </r>
  <r>
    <n v="1045"/>
    <n v="1965"/>
    <x v="0"/>
    <s v="Together"/>
    <n v="52117"/>
    <n v="0"/>
    <n v="1"/>
    <d v="2012-08-16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  <s v="Spain"/>
    <b v="0"/>
    <b v="0"/>
  </r>
  <r>
    <n v="4012"/>
    <n v="1972"/>
    <x v="1"/>
    <s v="Together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1"/>
    <n v="0"/>
    <s v="Germany"/>
    <b v="0"/>
    <b v="0"/>
  </r>
  <r>
    <n v="5529"/>
    <n v="1946"/>
    <x v="1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  <s v="Canada"/>
    <b v="0"/>
    <b v="0"/>
  </r>
  <r>
    <n v="4001"/>
    <n v="1946"/>
    <x v="1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  <s v="Saudi Arabia"/>
    <b v="0"/>
    <b v="0"/>
  </r>
  <r>
    <n v="10420"/>
    <n v="1955"/>
    <x v="3"/>
    <s v="Divorced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  <s v="USA"/>
    <b v="0"/>
    <b v="0"/>
  </r>
  <r>
    <n v="7723"/>
    <n v="1979"/>
    <x v="0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s v="Germany"/>
    <b v="0"/>
    <b v="0"/>
  </r>
  <r>
    <n v="2963"/>
    <n v="1979"/>
    <x v="0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s v="Australia"/>
    <b v="0"/>
    <b v="0"/>
  </r>
  <r>
    <n v="10634"/>
    <n v="1951"/>
    <x v="3"/>
    <s v="Married"/>
    <n v="59412"/>
    <n v="0"/>
    <n v="0"/>
    <d v="2014-04-19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  <s v="Spain"/>
    <b v="0"/>
    <b v="0"/>
  </r>
  <r>
    <n v="5180"/>
    <n v="1968"/>
    <x v="1"/>
    <s v="Divorced"/>
    <n v="50616"/>
    <n v="0"/>
    <n v="1"/>
    <d v="2014-04-18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  <s v="Spain"/>
    <b v="0"/>
    <b v="0"/>
  </r>
  <r>
    <n v="6866"/>
    <n v="1969"/>
    <x v="3"/>
    <s v="Together"/>
    <n v="35924"/>
    <n v="1"/>
    <n v="1"/>
    <d v="2014-03-23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  <s v="Saudi Arabia"/>
    <b v="0"/>
    <b v="0"/>
  </r>
  <r>
    <n v="1328"/>
    <n v="1982"/>
    <x v="2"/>
    <s v="Married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  <s v="Saudi Arabia"/>
    <b v="0"/>
    <b v="0"/>
  </r>
  <r>
    <n v="1139"/>
    <n v="1984"/>
    <x v="1"/>
    <s v="Married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1"/>
    <n v="0"/>
    <s v="Spain"/>
    <b v="0"/>
    <b v="0"/>
  </r>
  <r>
    <n v="4961"/>
    <n v="1974"/>
    <x v="3"/>
    <s v="Together"/>
    <n v="21255"/>
    <n v="1"/>
    <n v="0"/>
    <d v="2014-01-21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  <s v="Spain"/>
    <b v="0"/>
    <b v="0"/>
  </r>
  <r>
    <n v="5177"/>
    <n v="1974"/>
    <x v="3"/>
    <s v="Married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  <s v="Saudi Arabia"/>
    <b v="0"/>
    <b v="0"/>
  </r>
  <r>
    <n v="2075"/>
    <n v="1969"/>
    <x v="0"/>
    <s v="Married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  <s v="Saudi Arabia"/>
    <b v="0"/>
    <b v="0"/>
  </r>
  <r>
    <n v="3428"/>
    <n v="1991"/>
    <x v="1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s v="Spain"/>
    <b v="0"/>
    <b v="0"/>
  </r>
  <r>
    <n v="4500"/>
    <n v="1991"/>
    <x v="1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s v="Spain"/>
    <b v="0"/>
    <b v="0"/>
  </r>
  <r>
    <n v="7369"/>
    <n v="1981"/>
    <x v="3"/>
    <s v="Married"/>
    <n v="36959"/>
    <n v="1"/>
    <n v="0"/>
    <d v="2013-10-02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  <s v="Spain"/>
    <b v="0"/>
    <b v="0"/>
  </r>
  <r>
    <n v="4381"/>
    <n v="1971"/>
    <x v="1"/>
    <s v="Married"/>
    <n v="46463"/>
    <n v="1"/>
    <n v="1"/>
    <d v="2013-08-18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  <s v="Spain"/>
    <b v="0"/>
    <b v="0"/>
  </r>
  <r>
    <n v="9964"/>
    <n v="1979"/>
    <x v="0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s v="Spain"/>
    <b v="0"/>
    <b v="0"/>
  </r>
  <r>
    <n v="1630"/>
    <n v="1979"/>
    <x v="0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s v="Spain"/>
    <b v="0"/>
    <b v="0"/>
  </r>
  <r>
    <n v="5012"/>
    <n v="1989"/>
    <x v="0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s v="Spain"/>
    <b v="0"/>
    <b v="0"/>
  </r>
  <r>
    <n v="6918"/>
    <n v="1989"/>
    <x v="0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s v="Spain"/>
    <b v="0"/>
    <b v="0"/>
  </r>
  <r>
    <n v="7822"/>
    <n v="1976"/>
    <x v="0"/>
    <s v="Together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  <s v="Spain"/>
    <b v="0"/>
    <b v="0"/>
  </r>
  <r>
    <n v="10156"/>
    <n v="1975"/>
    <x v="0"/>
    <s v="Single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  <s v="Spain"/>
    <b v="0"/>
    <b v="0"/>
  </r>
  <r>
    <n v="3033"/>
    <n v="1963"/>
    <x v="3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s v="Australia"/>
    <b v="0"/>
    <b v="0"/>
  </r>
  <r>
    <n v="4119"/>
    <n v="1963"/>
    <x v="3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s v="Germany"/>
    <b v="0"/>
    <b v="0"/>
  </r>
  <r>
    <n v="11110"/>
    <n v="1973"/>
    <x v="0"/>
    <s v="Single"/>
    <n v="3502"/>
    <n v="1"/>
    <n v="0"/>
    <d v="2013-04-13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  <s v="India"/>
    <b v="0"/>
    <b v="0"/>
  </r>
  <r>
    <n v="332"/>
    <n v="1957"/>
    <x v="0"/>
    <s v="Married"/>
    <n v="47743"/>
    <n v="0"/>
    <n v="1"/>
    <d v="2013-03-22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0"/>
    <s v="Spain"/>
    <b v="0"/>
    <b v="0"/>
  </r>
  <r>
    <n v="737"/>
    <n v="1949"/>
    <x v="1"/>
    <s v="Married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0"/>
    <s v="Spain"/>
    <b v="0"/>
    <b v="0"/>
  </r>
  <r>
    <n v="10319"/>
    <n v="1971"/>
    <x v="0"/>
    <s v="Married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0"/>
    <s v="Spain"/>
    <b v="0"/>
    <b v="0"/>
  </r>
  <r>
    <n v="2683"/>
    <n v="1969"/>
    <x v="0"/>
    <s v="Married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  <s v="Canada"/>
    <b v="0"/>
    <b v="0"/>
  </r>
  <r>
    <n v="3445"/>
    <n v="1956"/>
    <x v="0"/>
    <s v="Single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1"/>
    <n v="0"/>
    <s v="Saudi Arabia"/>
    <b v="0"/>
    <b v="0"/>
  </r>
  <r>
    <n v="10913"/>
    <n v="1984"/>
    <x v="3"/>
    <s v="Single"/>
    <n v="31385"/>
    <n v="1"/>
    <n v="0"/>
    <d v="2012-12-05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1"/>
    <n v="0"/>
    <s v="Spain"/>
    <b v="0"/>
    <b v="0"/>
  </r>
  <r>
    <n v="4427"/>
    <n v="1995"/>
    <x v="2"/>
    <s v="Single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1"/>
    <s v="Spain"/>
    <b v="0"/>
    <b v="0"/>
  </r>
  <r>
    <n v="8717"/>
    <n v="1975"/>
    <x v="1"/>
    <s v="Married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  <s v="India"/>
    <b v="0"/>
    <b v="0"/>
  </r>
  <r>
    <n v="2066"/>
    <n v="1949"/>
    <x v="0"/>
    <s v="Together"/>
    <n v="38823"/>
    <n v="0"/>
    <n v="1"/>
    <d v="2012-08-30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  <s v="Spain"/>
    <b v="0"/>
    <b v="0"/>
  </r>
  <r>
    <n v="3340"/>
    <n v="1977"/>
    <x v="0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1"/>
    <n v="0"/>
    <s v="Canada"/>
    <b v="0"/>
    <b v="0"/>
  </r>
  <r>
    <n v="8685"/>
    <n v="1977"/>
    <x v="0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1"/>
    <n v="0"/>
    <s v="Saudi Arabia"/>
    <b v="0"/>
    <b v="0"/>
  </r>
  <r>
    <n v="4149"/>
    <n v="1948"/>
    <x v="1"/>
    <s v="Together"/>
    <n v="76140"/>
    <n v="0"/>
    <n v="0"/>
    <d v="2014-05-13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  <s v="Spain"/>
    <b v="0"/>
    <b v="0"/>
  </r>
  <r>
    <n v="8726"/>
    <n v="1964"/>
    <x v="2"/>
    <s v="Divorced"/>
    <n v="41713"/>
    <n v="1"/>
    <n v="1"/>
    <d v="2014-04-29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  <s v="Canada"/>
    <b v="0"/>
    <b v="0"/>
  </r>
  <r>
    <n v="2295"/>
    <n v="1954"/>
    <x v="1"/>
    <s v="Married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  <s v="Saudi Arabia"/>
    <b v="0"/>
    <b v="0"/>
  </r>
  <r>
    <n v="3283"/>
    <n v="1972"/>
    <x v="2"/>
    <s v="Married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  <s v="Spain"/>
    <b v="0"/>
    <b v="0"/>
  </r>
  <r>
    <n v="1915"/>
    <n v="1951"/>
    <x v="1"/>
    <s v="Married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  <s v="Germany"/>
    <b v="0"/>
    <b v="0"/>
  </r>
  <r>
    <n v="800"/>
    <n v="1960"/>
    <x v="0"/>
    <s v="Together"/>
    <n v="44512"/>
    <n v="1"/>
    <n v="1"/>
    <d v="2013-08-30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  <s v="Saudi Arabia"/>
    <b v="0"/>
    <b v="0"/>
  </r>
  <r>
    <n v="9166"/>
    <n v="1968"/>
    <x v="0"/>
    <s v="Married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  <s v="Spain"/>
    <b v="0"/>
    <b v="0"/>
  </r>
  <r>
    <n v="5147"/>
    <n v="1948"/>
    <x v="0"/>
    <s v="Single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  <s v="Spain"/>
    <b v="0"/>
    <b v="0"/>
  </r>
  <r>
    <n v="13"/>
    <n v="1947"/>
    <x v="1"/>
    <s v="Widow"/>
    <n v="25358"/>
    <n v="0"/>
    <n v="1"/>
    <d v="2013-07-22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  <s v="Saudi Arabia"/>
    <b v="0"/>
    <b v="0"/>
  </r>
  <r>
    <n v="8557"/>
    <n v="1982"/>
    <x v="0"/>
    <s v="Single"/>
    <m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s v="Australia"/>
    <b v="0"/>
    <b v="0"/>
  </r>
  <r>
    <n v="8724"/>
    <n v="1982"/>
    <x v="0"/>
    <s v="Single"/>
    <n v="28567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s v="Spain"/>
    <b v="0"/>
    <b v="0"/>
  </r>
  <r>
    <n v="9381"/>
    <n v="1978"/>
    <x v="0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s v="Australia"/>
    <b v="0"/>
    <b v="0"/>
  </r>
  <r>
    <n v="9384"/>
    <n v="1978"/>
    <x v="0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s v="Australia"/>
    <b v="0"/>
    <b v="0"/>
  </r>
  <r>
    <n v="3560"/>
    <n v="1952"/>
    <x v="0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s v="Germany"/>
    <b v="0"/>
    <b v="0"/>
  </r>
  <r>
    <n v="241"/>
    <n v="1952"/>
    <x v="0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s v="Spain"/>
    <b v="0"/>
    <b v="0"/>
  </r>
  <r>
    <n v="7521"/>
    <n v="1952"/>
    <x v="0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s v="Canada"/>
    <b v="0"/>
    <b v="0"/>
  </r>
  <r>
    <n v="9799"/>
    <n v="1968"/>
    <x v="1"/>
    <s v="Divorced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  <s v="Spain"/>
    <b v="0"/>
    <b v="0"/>
  </r>
  <r>
    <n v="5123"/>
    <n v="1951"/>
    <x v="3"/>
    <s v="Married"/>
    <n v="27450"/>
    <n v="0"/>
    <n v="0"/>
    <d v="2013-04-15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  <s v="Spain"/>
    <b v="0"/>
    <b v="0"/>
  </r>
  <r>
    <n v="448"/>
    <n v="1978"/>
    <x v="1"/>
    <s v="Single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  <s v="Spain"/>
    <b v="0"/>
    <b v="0"/>
  </r>
  <r>
    <n v="4837"/>
    <n v="1965"/>
    <x v="1"/>
    <s v="Married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  <s v="Spain"/>
    <b v="0"/>
    <b v="0"/>
  </r>
  <r>
    <n v="9365"/>
    <n v="1976"/>
    <x v="1"/>
    <s v="Single"/>
    <n v="60000"/>
    <n v="0"/>
    <n v="1"/>
    <d v="2012-12-22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  <s v="Spain"/>
    <b v="0"/>
    <b v="0"/>
  </r>
  <r>
    <n v="8932"/>
    <n v="1969"/>
    <x v="3"/>
    <s v="Together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  <s v="Saudi Arabia"/>
    <b v="0"/>
    <b v="0"/>
  </r>
  <r>
    <n v="7055"/>
    <n v="1952"/>
    <x v="1"/>
    <s v="Together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  <s v="Canada"/>
    <b v="0"/>
    <b v="0"/>
  </r>
  <r>
    <n v="3537"/>
    <n v="1981"/>
    <x v="0"/>
    <s v="Together"/>
    <n v="31089"/>
    <n v="1"/>
    <n v="0"/>
    <d v="2012-08-17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  <s v="Spain"/>
    <b v="0"/>
    <b v="0"/>
  </r>
  <r>
    <n v="9081"/>
    <n v="1988"/>
    <x v="0"/>
    <s v="Single"/>
    <n v="20518"/>
    <n v="1"/>
    <n v="0"/>
    <d v="2014-05-18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  <s v="Spain"/>
    <b v="0"/>
    <b v="0"/>
  </r>
  <r>
    <n v="4988"/>
    <n v="1948"/>
    <x v="1"/>
    <s v="Married"/>
    <n v="34469"/>
    <n v="1"/>
    <n v="1"/>
    <d v="2014-05-04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  <s v="Saudi Arabia"/>
    <b v="0"/>
    <b v="0"/>
  </r>
  <r>
    <n v="1050"/>
    <n v="1952"/>
    <x v="0"/>
    <s v="Married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  <s v="Germany"/>
    <b v="0"/>
    <b v="0"/>
  </r>
  <r>
    <n v="5610"/>
    <n v="1965"/>
    <x v="0"/>
    <s v="Together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  <s v="India"/>
    <b v="0"/>
    <b v="0"/>
  </r>
  <r>
    <n v="3526"/>
    <n v="1968"/>
    <x v="1"/>
    <s v="Married"/>
    <n v="38443"/>
    <n v="1"/>
    <n v="1"/>
    <d v="2014-01-27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  <s v="Spain"/>
    <b v="0"/>
    <b v="0"/>
  </r>
  <r>
    <n v="5136"/>
    <n v="1973"/>
    <x v="0"/>
    <s v="Single"/>
    <n v="65333"/>
    <n v="0"/>
    <n v="1"/>
    <d v="2014-01-1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0"/>
    <s v="Canada"/>
    <b v="0"/>
    <b v="0"/>
  </r>
  <r>
    <n v="1411"/>
    <n v="1952"/>
    <x v="0"/>
    <s v="Divorced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  <s v="Spain"/>
    <b v="0"/>
    <b v="0"/>
  </r>
  <r>
    <n v="701"/>
    <n v="1971"/>
    <x v="0"/>
    <s v="Married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0"/>
    <s v="Spain"/>
    <b v="0"/>
    <b v="0"/>
  </r>
  <r>
    <n v="6203"/>
    <n v="1947"/>
    <x v="0"/>
    <s v="Together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  <s v="Spain"/>
    <b v="0"/>
    <b v="0"/>
  </r>
  <r>
    <n v="7192"/>
    <n v="1955"/>
    <x v="0"/>
    <s v="Together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0"/>
    <n v="1"/>
    <s v="Spain"/>
    <b v="0"/>
    <b v="0"/>
  </r>
  <r>
    <n v="5181"/>
    <n v="1982"/>
    <x v="4"/>
    <s v="Single"/>
    <n v="24367"/>
    <n v="1"/>
    <n v="0"/>
    <d v="2013-03-20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  <s v="Spain"/>
    <b v="0"/>
    <b v="0"/>
  </r>
  <r>
    <n v="9220"/>
    <n v="1971"/>
    <x v="0"/>
    <s v="Single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1"/>
    <n v="0"/>
    <s v="Spain"/>
    <b v="0"/>
    <b v="0"/>
  </r>
  <r>
    <n v="7734"/>
    <n v="1993"/>
    <x v="0"/>
    <s v="Absurd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1"/>
    <n v="0"/>
    <s v="Australia"/>
    <b v="0"/>
    <b v="1"/>
  </r>
  <r>
    <n v="10446"/>
    <n v="1957"/>
    <x v="1"/>
    <s v="Married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1"/>
    <n v="0"/>
    <s v="Canada"/>
    <b v="0"/>
    <b v="0"/>
  </r>
  <r>
    <n v="5524"/>
    <n v="1957"/>
    <x v="0"/>
    <s v="Single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1"/>
    <n v="0"/>
    <s v="USA"/>
    <b v="0"/>
    <b v="0"/>
  </r>
  <r>
    <n v="3830"/>
    <n v="1953"/>
    <x v="3"/>
    <s v="Married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  <s v="Canada"/>
    <b v="0"/>
    <b v="0"/>
  </r>
  <r>
    <n v="5186"/>
    <n v="1955"/>
    <x v="1"/>
    <s v="Married"/>
    <n v="58482"/>
    <n v="0"/>
    <n v="1"/>
    <d v="2014-03-12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0"/>
    <s v="Canada"/>
    <b v="0"/>
    <b v="0"/>
  </r>
  <r>
    <n v="8514"/>
    <n v="1976"/>
    <x v="0"/>
    <s v="Together"/>
    <n v="29478"/>
    <n v="1"/>
    <n v="0"/>
    <d v="2014-01-17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  <s v="Spain"/>
    <b v="0"/>
    <b v="0"/>
  </r>
  <r>
    <n v="7165"/>
    <n v="1972"/>
    <x v="0"/>
    <s v="Together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  <s v="Spain"/>
    <b v="0"/>
    <b v="0"/>
  </r>
  <r>
    <n v="10236"/>
    <n v="1975"/>
    <x v="3"/>
    <s v="Single"/>
    <n v="31160"/>
    <n v="1"/>
    <n v="0"/>
    <d v="2013-09-16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  <s v="Saudi Arabia"/>
    <b v="0"/>
    <b v="0"/>
  </r>
  <r>
    <n v="2392"/>
    <n v="1972"/>
    <x v="0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s v="Spain"/>
    <b v="0"/>
    <b v="0"/>
  </r>
  <r>
    <n v="1920"/>
    <n v="1972"/>
    <x v="0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s v="Spain"/>
    <b v="0"/>
    <b v="0"/>
  </r>
  <r>
    <n v="3673"/>
    <n v="1971"/>
    <x v="0"/>
    <s v="Single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  <s v="Saudi Arabia"/>
    <b v="0"/>
    <b v="0"/>
  </r>
  <r>
    <n v="1453"/>
    <n v="1943"/>
    <x v="1"/>
    <s v="Widow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  <s v="Spain"/>
    <b v="0"/>
    <b v="0"/>
  </r>
  <r>
    <n v="4518"/>
    <n v="1979"/>
    <x v="0"/>
    <s v="Together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  <s v="Canada"/>
    <b v="0"/>
    <b v="0"/>
  </r>
  <r>
    <n v="8969"/>
    <n v="1977"/>
    <x v="0"/>
    <s v="Married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  <s v="Saudi Arabia"/>
    <b v="0"/>
    <b v="0"/>
  </r>
  <r>
    <n v="387"/>
    <n v="1976"/>
    <x v="4"/>
    <s v="Married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  <s v="USA"/>
    <b v="0"/>
    <b v="0"/>
  </r>
  <r>
    <n v="1079"/>
    <n v="1971"/>
    <x v="1"/>
    <s v="Married"/>
    <n v="71969"/>
    <n v="0"/>
    <n v="1"/>
    <d v="2012-10-16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0"/>
    <s v="India"/>
    <b v="0"/>
    <b v="0"/>
  </r>
  <r>
    <n v="164"/>
    <n v="1977"/>
    <x v="1"/>
    <s v="Married"/>
    <n v="28973"/>
    <n v="0"/>
    <n v="0"/>
    <d v="2012-10-13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  <s v="Spain"/>
    <b v="0"/>
    <b v="0"/>
  </r>
  <r>
    <n v="3434"/>
    <n v="1951"/>
    <x v="0"/>
    <s v="Single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  <s v="Spain"/>
    <b v="0"/>
    <b v="0"/>
  </r>
  <r>
    <n v="5721"/>
    <n v="1956"/>
    <x v="1"/>
    <s v="Married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0"/>
    <s v="Canada"/>
    <b v="0"/>
    <b v="0"/>
  </r>
  <r>
    <n v="8418"/>
    <n v="1958"/>
    <x v="2"/>
    <s v="Single"/>
    <n v="38741"/>
    <n v="1"/>
    <n v="1"/>
    <d v="2014-03-30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  <s v="Germany"/>
    <b v="0"/>
    <b v="0"/>
  </r>
  <r>
    <n v="5300"/>
    <n v="1973"/>
    <x v="3"/>
    <s v="Married"/>
    <n v="38961"/>
    <n v="1"/>
    <n v="0"/>
    <d v="2013-12-30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  <s v="Spain"/>
    <b v="0"/>
    <b v="0"/>
  </r>
  <r>
    <n v="10424"/>
    <n v="1968"/>
    <x v="0"/>
    <s v="Single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  <s v="Saudi Arabia"/>
    <b v="0"/>
    <b v="0"/>
  </r>
  <r>
    <n v="11171"/>
    <n v="1965"/>
    <x v="3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s v="Australia"/>
    <b v="0"/>
    <b v="0"/>
  </r>
  <r>
    <n v="1600"/>
    <n v="1965"/>
    <x v="3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s v="Saudi Arabia"/>
    <b v="0"/>
    <b v="0"/>
  </r>
  <r>
    <n v="7851"/>
    <n v="1949"/>
    <x v="0"/>
    <s v="Widow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  <s v="Spain"/>
    <b v="0"/>
    <b v="0"/>
  </r>
  <r>
    <n v="10701"/>
    <n v="1973"/>
    <x v="0"/>
    <s v="Married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0"/>
    <s v="USA"/>
    <b v="0"/>
    <b v="0"/>
  </r>
  <r>
    <n v="891"/>
    <n v="1951"/>
    <x v="3"/>
    <s v="Together"/>
    <n v="29298"/>
    <n v="1"/>
    <n v="1"/>
    <d v="2013-09-07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  <s v="Spain"/>
    <b v="0"/>
    <b v="0"/>
  </r>
  <r>
    <n v="6912"/>
    <n v="1967"/>
    <x v="1"/>
    <s v="Married"/>
    <n v="63246"/>
    <n v="0"/>
    <n v="2"/>
    <d v="2013-08-20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  <s v="Spain"/>
    <b v="0"/>
    <b v="0"/>
  </r>
  <r>
    <n v="5967"/>
    <n v="1952"/>
    <x v="0"/>
    <s v="Together"/>
    <n v="33402"/>
    <n v="1"/>
    <n v="1"/>
    <d v="2013-07-18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  <s v="Germany"/>
    <b v="0"/>
    <b v="0"/>
  </r>
  <r>
    <n v="2109"/>
    <n v="1990"/>
    <x v="0"/>
    <s v="Single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1"/>
    <n v="0"/>
    <s v="Spain"/>
    <b v="0"/>
    <b v="0"/>
  </r>
  <r>
    <n v="6292"/>
    <n v="1986"/>
    <x v="1"/>
    <s v="Married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1"/>
    <n v="0"/>
    <s v="Germany"/>
    <b v="0"/>
    <b v="0"/>
  </r>
  <r>
    <n v="8537"/>
    <n v="1949"/>
    <x v="0"/>
    <s v="Widow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1"/>
    <n v="0"/>
    <s v="Spain"/>
    <b v="0"/>
    <b v="0"/>
  </r>
  <r>
    <n v="9576"/>
    <n v="1982"/>
    <x v="1"/>
    <s v="Together"/>
    <n v="32313"/>
    <n v="1"/>
    <n v="0"/>
    <d v="2013-02-11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  <s v="Spain"/>
    <b v="0"/>
    <b v="0"/>
  </r>
  <r>
    <n v="5935"/>
    <n v="1956"/>
    <x v="3"/>
    <s v="Single"/>
    <n v="55284"/>
    <n v="0"/>
    <n v="1"/>
    <d v="2012-12-24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  <s v="India"/>
    <b v="0"/>
    <b v="0"/>
  </r>
  <r>
    <n v="10264"/>
    <n v="1979"/>
    <x v="0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1"/>
    <n v="0"/>
    <s v="Saudi Arabia"/>
    <b v="0"/>
    <b v="0"/>
  </r>
  <r>
    <n v="234"/>
    <n v="1979"/>
    <x v="0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1"/>
    <n v="0"/>
    <s v="Spain"/>
    <b v="0"/>
    <b v="0"/>
  </r>
  <r>
    <n v="3202"/>
    <n v="1987"/>
    <x v="1"/>
    <s v="Married"/>
    <n v="51563"/>
    <n v="0"/>
    <n v="0"/>
    <d v="2012-10-01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0"/>
    <s v="Saudi Arabia"/>
    <b v="0"/>
    <b v="0"/>
  </r>
  <r>
    <n v="1103"/>
    <n v="1976"/>
    <x v="3"/>
    <s v="Married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1"/>
    <n v="0"/>
    <s v="Australia"/>
    <b v="0"/>
    <b v="0"/>
  </r>
  <r>
    <n v="610"/>
    <n v="1953"/>
    <x v="1"/>
    <s v="Together"/>
    <n v="53593"/>
    <n v="1"/>
    <n v="1"/>
    <d v="2012-08-07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  <s v="Australia"/>
    <b v="0"/>
    <b v="0"/>
  </r>
  <r>
    <n v="4480"/>
    <n v="1973"/>
    <x v="3"/>
    <s v="Married"/>
    <n v="60432"/>
    <n v="0"/>
    <n v="1"/>
    <d v="2014-03-09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  <s v="Saudi Arabia"/>
    <b v="0"/>
    <b v="0"/>
  </r>
  <r>
    <n v="10660"/>
    <n v="1957"/>
    <x v="3"/>
    <s v="Married"/>
    <n v="66726"/>
    <n v="1"/>
    <n v="1"/>
    <d v="2014-01-12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0"/>
    <s v="Spain"/>
    <b v="0"/>
    <b v="0"/>
  </r>
  <r>
    <n v="9353"/>
    <n v="1959"/>
    <x v="0"/>
    <s v="Single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0"/>
    <s v="India"/>
    <b v="0"/>
    <b v="0"/>
  </r>
  <r>
    <n v="4120"/>
    <n v="1975"/>
    <x v="2"/>
    <s v="Single"/>
    <n v="49514"/>
    <n v="1"/>
    <n v="0"/>
    <d v="2013-12-17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  <s v="India"/>
    <b v="0"/>
    <b v="0"/>
  </r>
  <r>
    <n v="2836"/>
    <n v="1972"/>
    <x v="1"/>
    <s v="Married"/>
    <n v="43269"/>
    <n v="1"/>
    <n v="0"/>
    <d v="2013-09-16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  <s v="Germany"/>
    <b v="0"/>
    <b v="0"/>
  </r>
  <r>
    <n v="9579"/>
    <n v="1959"/>
    <x v="1"/>
    <s v="Married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  <s v="Canada"/>
    <b v="0"/>
    <b v="0"/>
  </r>
  <r>
    <n v="5841"/>
    <n v="1966"/>
    <x v="0"/>
    <s v="Together"/>
    <n v="60894"/>
    <n v="0"/>
    <n v="1"/>
    <d v="2013-06-28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  <s v="Spain"/>
    <b v="0"/>
    <b v="0"/>
  </r>
  <r>
    <n v="3174"/>
    <n v="1959"/>
    <x v="0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1"/>
    <n v="0"/>
    <s v="Spain"/>
    <b v="0"/>
    <b v="0"/>
  </r>
  <r>
    <n v="5536"/>
    <n v="1959"/>
    <x v="0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1"/>
    <n v="0"/>
    <s v="Canada"/>
    <b v="0"/>
    <b v="0"/>
  </r>
  <r>
    <n v="2061"/>
    <n v="1955"/>
    <x v="0"/>
    <s v="Married"/>
    <n v="50737"/>
    <n v="0"/>
    <n v="1"/>
    <d v="2013-05-11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0"/>
    <s v="Spain"/>
    <b v="0"/>
    <b v="0"/>
  </r>
  <r>
    <n v="8477"/>
    <n v="1956"/>
    <x v="0"/>
    <s v="Divorced"/>
    <n v="26150"/>
    <n v="2"/>
    <n v="1"/>
    <d v="2013-03-11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  <s v="Spain"/>
    <b v="0"/>
    <b v="0"/>
  </r>
  <r>
    <n v="640"/>
    <n v="1951"/>
    <x v="0"/>
    <s v="Married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  <s v="Spain"/>
    <b v="0"/>
    <b v="0"/>
  </r>
  <r>
    <n v="3828"/>
    <n v="1951"/>
    <x v="0"/>
    <s v="Married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  <s v="Spain"/>
    <b v="0"/>
    <b v="0"/>
  </r>
  <r>
    <n v="4093"/>
    <n v="1975"/>
    <x v="3"/>
    <s v="Together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  <s v="Canada"/>
    <b v="0"/>
    <b v="0"/>
  </r>
  <r>
    <n v="8624"/>
    <n v="1958"/>
    <x v="0"/>
    <s v="Married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  <s v="Saudi Arabia"/>
    <b v="0"/>
    <b v="0"/>
  </r>
  <r>
    <n v="2802"/>
    <n v="1992"/>
    <x v="2"/>
    <s v="Married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  <s v="Australia"/>
    <b v="0"/>
    <b v="0"/>
  </r>
  <r>
    <n v="368"/>
    <n v="1974"/>
    <x v="0"/>
    <s v="Married"/>
    <n v="40049"/>
    <n v="0"/>
    <n v="1"/>
    <d v="2012-11-29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  <s v="India"/>
    <b v="0"/>
    <b v="0"/>
  </r>
  <r>
    <n v="3599"/>
    <n v="1970"/>
    <x v="0"/>
    <s v="Married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  <s v="Spain"/>
    <b v="0"/>
    <b v="0"/>
  </r>
  <r>
    <n v="3389"/>
    <n v="1970"/>
    <x v="0"/>
    <s v="Married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  <s v="Spain"/>
    <b v="0"/>
    <b v="0"/>
  </r>
  <r>
    <n v="10710"/>
    <n v="1979"/>
    <x v="0"/>
    <s v="Married"/>
    <n v="7500"/>
    <n v="0"/>
    <n v="1"/>
    <d v="2012-08-29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  <s v="Spain"/>
    <b v="0"/>
    <b v="0"/>
  </r>
  <r>
    <n v="7118"/>
    <n v="1957"/>
    <x v="0"/>
    <s v="Married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1"/>
    <n v="0"/>
    <s v="Canada"/>
    <b v="0"/>
    <b v="0"/>
  </r>
  <r>
    <n v="4937"/>
    <n v="1973"/>
    <x v="2"/>
    <s v="Married"/>
    <n v="46094"/>
    <n v="1"/>
    <n v="1"/>
    <d v="2014-06-10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  <s v="Spain"/>
    <b v="0"/>
    <b v="0"/>
  </r>
  <r>
    <n v="1127"/>
    <n v="1973"/>
    <x v="1"/>
    <s v="Married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0"/>
    <s v="Spain"/>
    <b v="0"/>
    <b v="0"/>
  </r>
  <r>
    <n v="833"/>
    <n v="1955"/>
    <x v="3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s v="Spain"/>
    <b v="0"/>
    <b v="0"/>
  </r>
  <r>
    <n v="3565"/>
    <n v="1955"/>
    <x v="3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s v="Spain"/>
    <b v="0"/>
    <b v="0"/>
  </r>
  <r>
    <n v="6086"/>
    <n v="1955"/>
    <x v="0"/>
    <s v="Married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0"/>
    <s v="Australia"/>
    <b v="0"/>
    <b v="0"/>
  </r>
  <r>
    <n v="1763"/>
    <n v="1988"/>
    <x v="0"/>
    <s v="Together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1"/>
    <n v="0"/>
    <s v="Canada"/>
    <b v="0"/>
    <b v="0"/>
  </r>
  <r>
    <n v="4697"/>
    <n v="1949"/>
    <x v="3"/>
    <s v="Divorced"/>
    <n v="35416"/>
    <n v="0"/>
    <n v="0"/>
    <d v="2013-06-13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  <s v="Saudi Arabia"/>
    <b v="0"/>
    <b v="0"/>
  </r>
  <r>
    <n v="182"/>
    <n v="1946"/>
    <x v="1"/>
    <s v="Together"/>
    <n v="44124"/>
    <n v="0"/>
    <n v="1"/>
    <d v="2013-05-11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  <s v="Spain"/>
    <b v="0"/>
    <b v="0"/>
  </r>
  <r>
    <n v="1165"/>
    <n v="1958"/>
    <x v="1"/>
    <s v="Single"/>
    <n v="50729"/>
    <n v="1"/>
    <n v="1"/>
    <d v="2013-05-02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  <s v="Saudi Arabia"/>
    <b v="0"/>
    <b v="0"/>
  </r>
  <r>
    <n v="5386"/>
    <n v="1953"/>
    <x v="0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1"/>
    <n v="0"/>
    <s v="Saudi Arabia"/>
    <b v="0"/>
    <b v="0"/>
  </r>
  <r>
    <n v="6024"/>
    <n v="1953"/>
    <x v="0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1"/>
    <n v="0"/>
    <s v="Spain"/>
    <b v="0"/>
    <b v="0"/>
  </r>
  <r>
    <n v="2678"/>
    <n v="1990"/>
    <x v="0"/>
    <s v="Single"/>
    <n v="34412"/>
    <n v="1"/>
    <n v="0"/>
    <d v="2013-02-13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  <s v="Australia"/>
    <b v="0"/>
    <b v="0"/>
  </r>
  <r>
    <n v="5790"/>
    <n v="1985"/>
    <x v="0"/>
    <s v="Married"/>
    <n v="31158"/>
    <n v="1"/>
    <n v="0"/>
    <d v="2013-01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  <s v="Spain"/>
    <b v="0"/>
    <b v="0"/>
  </r>
  <r>
    <n v="236"/>
    <n v="1951"/>
    <x v="0"/>
    <s v="Married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  <s v="Canada"/>
    <b v="0"/>
    <b v="0"/>
  </r>
  <r>
    <n v="6001"/>
    <n v="1979"/>
    <x v="0"/>
    <s v="Married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  <s v="Spain"/>
    <b v="0"/>
    <b v="0"/>
  </r>
  <r>
    <n v="6250"/>
    <n v="1949"/>
    <x v="1"/>
    <s v="Widow"/>
    <n v="54356"/>
    <n v="0"/>
    <n v="1"/>
    <d v="2012-11-19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1"/>
    <n v="0"/>
    <s v="Spain"/>
    <b v="0"/>
    <b v="0"/>
  </r>
  <r>
    <n v="1168"/>
    <n v="1978"/>
    <x v="1"/>
    <s v="Married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  <s v="Spain"/>
    <b v="0"/>
    <b v="0"/>
  </r>
  <r>
    <n v="10749"/>
    <n v="1991"/>
    <x v="0"/>
    <s v="Single"/>
    <n v="8028"/>
    <n v="0"/>
    <n v="0"/>
    <d v="2012-09-18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  <s v="Spain"/>
    <b v="0"/>
    <b v="0"/>
  </r>
  <r>
    <n v="2926"/>
    <n v="1952"/>
    <x v="3"/>
    <s v="Together"/>
    <n v="55951"/>
    <n v="0"/>
    <n v="1"/>
    <d v="2012-08-2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0"/>
    <s v="Saudi Arabia"/>
    <b v="0"/>
    <b v="0"/>
  </r>
  <r>
    <n v="716"/>
    <n v="1949"/>
    <x v="1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s v="Spain"/>
    <b v="0"/>
    <b v="0"/>
  </r>
  <r>
    <n v="6544"/>
    <n v="1949"/>
    <x v="1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s v="Germany"/>
    <b v="0"/>
    <b v="0"/>
  </r>
  <r>
    <n v="4298"/>
    <n v="1973"/>
    <x v="1"/>
    <s v="Together"/>
    <n v="20427"/>
    <n v="1"/>
    <n v="0"/>
    <d v="2014-03-24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  <s v="Spain"/>
    <b v="0"/>
    <b v="0"/>
  </r>
  <r>
    <n v="5823"/>
    <n v="1970"/>
    <x v="1"/>
    <s v="Single"/>
    <n v="32303"/>
    <n v="0"/>
    <n v="1"/>
    <d v="2014-03-08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  <s v="India"/>
    <b v="0"/>
    <b v="0"/>
  </r>
  <r>
    <n v="8375"/>
    <n v="1968"/>
    <x v="1"/>
    <s v="Married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  <s v="Australia"/>
    <b v="0"/>
    <b v="0"/>
  </r>
  <r>
    <n v="5723"/>
    <n v="1976"/>
    <x v="1"/>
    <s v="Together"/>
    <n v="49187"/>
    <n v="0"/>
    <n v="1"/>
    <d v="2014-01-1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  <s v="Spain"/>
    <b v="0"/>
    <b v="0"/>
  </r>
  <r>
    <n v="5763"/>
    <n v="1972"/>
    <x v="3"/>
    <s v="Together"/>
    <n v="49854"/>
    <n v="1"/>
    <n v="0"/>
    <d v="2013-11-10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  <s v="Canada"/>
    <b v="0"/>
    <b v="0"/>
  </r>
  <r>
    <n v="8727"/>
    <n v="1978"/>
    <x v="0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s v="Saudi Arabia"/>
    <b v="0"/>
    <b v="0"/>
  </r>
  <r>
    <n v="3056"/>
    <n v="1978"/>
    <x v="0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s v="Saudi Arabia"/>
    <b v="0"/>
    <b v="0"/>
  </r>
  <r>
    <n v="8442"/>
    <n v="1985"/>
    <x v="3"/>
    <s v="Married"/>
    <n v="19510"/>
    <n v="2"/>
    <n v="0"/>
    <d v="2013-09-04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  <s v="Canada"/>
    <b v="0"/>
    <b v="0"/>
  </r>
  <r>
    <n v="3712"/>
    <n v="1959"/>
    <x v="0"/>
    <s v="Divorced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0"/>
    <s v="India"/>
    <b v="0"/>
    <b v="0"/>
  </r>
  <r>
    <n v="10722"/>
    <n v="1973"/>
    <x v="0"/>
    <s v="Together"/>
    <n v="55593"/>
    <n v="0"/>
    <n v="1"/>
    <d v="2013-08-21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0"/>
    <s v="India"/>
    <b v="0"/>
    <b v="0"/>
  </r>
  <r>
    <n v="2406"/>
    <n v="1949"/>
    <x v="0"/>
    <s v="Together"/>
    <n v="54591"/>
    <n v="0"/>
    <n v="1"/>
    <d v="2013-08-05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  <s v="Australia"/>
    <b v="0"/>
    <b v="0"/>
  </r>
  <r>
    <n v="7313"/>
    <n v="1949"/>
    <x v="2"/>
    <s v="Widow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0"/>
    <s v="Canada"/>
    <b v="0"/>
    <b v="0"/>
  </r>
  <r>
    <n v="2656"/>
    <n v="1971"/>
    <x v="0"/>
    <s v="Divorced"/>
    <n v="40851"/>
    <n v="1"/>
    <n v="1"/>
    <d v="2013-02-21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  <s v="Canada"/>
    <b v="0"/>
    <b v="0"/>
  </r>
  <r>
    <n v="1993"/>
    <n v="1949"/>
    <x v="1"/>
    <s v="Married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0"/>
    <s v="USA"/>
    <b v="0"/>
    <b v="0"/>
  </r>
  <r>
    <n v="4136"/>
    <n v="1992"/>
    <x v="4"/>
    <s v="Single"/>
    <n v="7500"/>
    <n v="1"/>
    <n v="0"/>
    <d v="2012-12-03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  <s v="Spain"/>
    <b v="0"/>
    <b v="0"/>
  </r>
  <r>
    <n v="2928"/>
    <n v="1975"/>
    <x v="1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s v="Spain"/>
    <b v="0"/>
    <b v="0"/>
  </r>
  <r>
    <n v="2920"/>
    <n v="1975"/>
    <x v="1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s v="Mexico"/>
    <b v="0"/>
    <b v="0"/>
  </r>
  <r>
    <n v="6661"/>
    <n v="1974"/>
    <x v="0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s v="Spain"/>
    <b v="0"/>
    <b v="0"/>
  </r>
  <r>
    <n v="5462"/>
    <n v="1974"/>
    <x v="0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s v="India"/>
    <b v="0"/>
    <b v="0"/>
  </r>
  <r>
    <n v="10897"/>
    <n v="1974"/>
    <x v="0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s v="Australia"/>
    <b v="0"/>
    <b v="0"/>
  </r>
  <r>
    <n v="10542"/>
    <n v="1968"/>
    <x v="1"/>
    <s v="Married"/>
    <n v="36778"/>
    <n v="1"/>
    <n v="1"/>
    <d v="2012-08-05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  <s v="Spain"/>
    <b v="0"/>
    <b v="0"/>
  </r>
  <r>
    <n v="5756"/>
    <n v="1983"/>
    <x v="0"/>
    <s v="Together"/>
    <n v="39453"/>
    <n v="1"/>
    <n v="0"/>
    <d v="2014-04-03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  <s v="Spain"/>
    <b v="0"/>
    <b v="0"/>
  </r>
  <r>
    <n v="3570"/>
    <n v="1969"/>
    <x v="1"/>
    <s v="Together"/>
    <n v="42731"/>
    <n v="1"/>
    <n v="0"/>
    <d v="2013-10-21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  <s v="Saudi Arabia"/>
    <b v="0"/>
    <b v="0"/>
  </r>
  <r>
    <n v="1072"/>
    <n v="1965"/>
    <x v="1"/>
    <s v="Single"/>
    <n v="40760"/>
    <n v="0"/>
    <n v="1"/>
    <d v="2013-08-30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  <s v="Canada"/>
    <b v="0"/>
    <b v="0"/>
  </r>
  <r>
    <n v="9606"/>
    <n v="1965"/>
    <x v="1"/>
    <s v="Married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1"/>
    <n v="0"/>
    <s v="Spain"/>
    <b v="0"/>
    <b v="0"/>
  </r>
  <r>
    <n v="2730"/>
    <n v="1955"/>
    <x v="0"/>
    <s v="Single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  <s v="Canada"/>
    <b v="0"/>
    <b v="0"/>
  </r>
  <r>
    <n v="2995"/>
    <n v="1957"/>
    <x v="3"/>
    <s v="Together"/>
    <n v="66636"/>
    <n v="0"/>
    <n v="0"/>
    <d v="2013-08-17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  <s v="Spain"/>
    <b v="0"/>
    <b v="0"/>
  </r>
  <r>
    <n v="8210"/>
    <n v="1975"/>
    <x v="3"/>
    <s v="Married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  <s v="Spain"/>
    <b v="0"/>
    <b v="0"/>
  </r>
  <r>
    <n v="773"/>
    <n v="1971"/>
    <x v="3"/>
    <s v="Divorced"/>
    <n v="42835"/>
    <n v="1"/>
    <n v="1"/>
    <d v="2013-06-30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  <s v="India"/>
    <b v="0"/>
    <b v="0"/>
  </r>
  <r>
    <n v="5272"/>
    <n v="1965"/>
    <x v="3"/>
    <s v="Married"/>
    <n v="53843"/>
    <n v="0"/>
    <n v="1"/>
    <d v="2013-06-27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  <s v="Saudi Arabia"/>
    <b v="0"/>
    <b v="0"/>
  </r>
  <r>
    <n v="5125"/>
    <n v="1960"/>
    <x v="0"/>
    <s v="Married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  <s v="Spain"/>
    <b v="0"/>
    <b v="0"/>
  </r>
  <r>
    <n v="4391"/>
    <n v="1968"/>
    <x v="3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s v="Saudi Arabia"/>
    <b v="0"/>
    <b v="0"/>
  </r>
  <r>
    <n v="6283"/>
    <n v="1968"/>
    <x v="3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s v="Spain"/>
    <b v="0"/>
    <b v="0"/>
  </r>
  <r>
    <n v="3421"/>
    <n v="1968"/>
    <x v="3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s v="Australia"/>
    <b v="0"/>
    <b v="0"/>
  </r>
  <r>
    <n v="5731"/>
    <n v="1983"/>
    <x v="3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s v="Spain"/>
    <b v="0"/>
    <b v="0"/>
  </r>
  <r>
    <n v="7152"/>
    <n v="1983"/>
    <x v="3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s v="Germany"/>
    <b v="0"/>
    <b v="0"/>
  </r>
  <r>
    <n v="3919"/>
    <n v="1976"/>
    <x v="3"/>
    <s v="Single"/>
    <n v="72309"/>
    <n v="0"/>
    <n v="0"/>
    <d v="2013-03-11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1"/>
    <n v="0"/>
    <s v="Canada"/>
    <b v="0"/>
    <b v="0"/>
  </r>
  <r>
    <n v="6097"/>
    <n v="1959"/>
    <x v="0"/>
    <s v="Single"/>
    <n v="50664"/>
    <n v="1"/>
    <n v="1"/>
    <d v="2013-01-16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  <s v="Saudi Arabia"/>
    <b v="0"/>
    <b v="0"/>
  </r>
  <r>
    <n v="5150"/>
    <n v="1979"/>
    <x v="4"/>
    <s v="Single"/>
    <n v="20194"/>
    <n v="1"/>
    <n v="0"/>
    <d v="2012-12-17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  <s v="Spain"/>
    <b v="0"/>
    <b v="0"/>
  </r>
  <r>
    <n v="10479"/>
    <n v="1975"/>
    <x v="1"/>
    <s v="Married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  <s v="Australia"/>
    <b v="0"/>
    <b v="0"/>
  </r>
  <r>
    <n v="5966"/>
    <n v="1974"/>
    <x v="1"/>
    <s v="Married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0"/>
    <s v="Spain"/>
    <b v="0"/>
    <b v="0"/>
  </r>
  <r>
    <n v="3439"/>
    <n v="1972"/>
    <x v="0"/>
    <s v="Married"/>
    <n v="56721"/>
    <n v="1"/>
    <n v="1"/>
    <d v="2012-10-31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  <s v="Spain"/>
    <b v="0"/>
    <b v="0"/>
  </r>
  <r>
    <n v="6609"/>
    <n v="1966"/>
    <x v="0"/>
    <s v="Widow"/>
    <n v="27038"/>
    <n v="0"/>
    <n v="0"/>
    <d v="2012-09-18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1"/>
    <n v="0"/>
    <s v="Saudi Arabia"/>
    <b v="0"/>
    <b v="0"/>
  </r>
  <r>
    <n v="5393"/>
    <n v="1977"/>
    <x v="0"/>
    <s v="Single"/>
    <n v="23763"/>
    <n v="1"/>
    <n v="0"/>
    <d v="2012-08-07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  <s v="Spain"/>
    <b v="0"/>
    <b v="0"/>
  </r>
  <r>
    <n v="9014"/>
    <n v="1975"/>
    <x v="0"/>
    <s v="Married"/>
    <n v="37085"/>
    <n v="1"/>
    <n v="1"/>
    <d v="2014-06-26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  <s v="India"/>
    <b v="0"/>
    <b v="0"/>
  </r>
  <r>
    <n v="4050"/>
    <n v="1966"/>
    <x v="3"/>
    <s v="Married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  <s v="Canada"/>
    <b v="0"/>
    <b v="0"/>
  </r>
  <r>
    <n v="6862"/>
    <n v="1971"/>
    <x v="0"/>
    <s v="Divorced"/>
    <n v="1730"/>
    <n v="0"/>
    <n v="0"/>
    <d v="2014-05-18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  <s v="Spain"/>
    <b v="0"/>
    <b v="0"/>
  </r>
  <r>
    <n v="8315"/>
    <n v="1995"/>
    <x v="0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s v="USA"/>
    <b v="0"/>
    <b v="0"/>
  </r>
  <r>
    <n v="5184"/>
    <n v="1995"/>
    <x v="0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s v="Spain"/>
    <b v="0"/>
    <b v="0"/>
  </r>
  <r>
    <n v="3643"/>
    <n v="1974"/>
    <x v="3"/>
    <s v="Married"/>
    <n v="63206"/>
    <n v="0"/>
    <n v="0"/>
    <d v="2014-03-20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0"/>
    <s v="Canada"/>
    <b v="0"/>
    <b v="0"/>
  </r>
  <r>
    <n v="2589"/>
    <n v="1972"/>
    <x v="0"/>
    <s v="Divorced"/>
    <n v="26759"/>
    <n v="1"/>
    <n v="0"/>
    <d v="2014-02-07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  <s v="Australia"/>
    <b v="0"/>
    <b v="0"/>
  </r>
  <r>
    <n v="4887"/>
    <n v="1976"/>
    <x v="1"/>
    <s v="Divorced"/>
    <n v="55412"/>
    <n v="1"/>
    <n v="1"/>
    <d v="2013-11-22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  <s v="Canada"/>
    <b v="0"/>
    <b v="0"/>
  </r>
  <r>
    <n v="10104"/>
    <n v="1974"/>
    <x v="0"/>
    <s v="Together"/>
    <n v="33590"/>
    <n v="2"/>
    <n v="1"/>
    <d v="2013-11-03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  <s v="Canada"/>
    <b v="0"/>
    <b v="0"/>
  </r>
  <r>
    <n v="3254"/>
    <n v="1971"/>
    <x v="0"/>
    <s v="Married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  <s v="Spain"/>
    <b v="0"/>
    <b v="0"/>
  </r>
  <r>
    <n v="2004"/>
    <n v="1969"/>
    <x v="0"/>
    <s v="Single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  <s v="Spain"/>
    <b v="0"/>
    <b v="0"/>
  </r>
  <r>
    <n v="6142"/>
    <n v="1943"/>
    <x v="3"/>
    <s v="Married"/>
    <n v="65073"/>
    <n v="0"/>
    <n v="0"/>
    <d v="2013-08-2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0"/>
    <n v="1"/>
    <s v="Spain"/>
    <b v="0"/>
    <b v="0"/>
  </r>
  <r>
    <n v="8553"/>
    <n v="1965"/>
    <x v="0"/>
    <s v="Married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  <s v="Spain"/>
    <b v="0"/>
    <b v="0"/>
  </r>
  <r>
    <n v="9805"/>
    <n v="1953"/>
    <x v="3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s v="Canada"/>
    <b v="0"/>
    <b v="0"/>
  </r>
  <r>
    <n v="849"/>
    <n v="1953"/>
    <x v="3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s v="Spain"/>
    <b v="0"/>
    <b v="0"/>
  </r>
  <r>
    <n v="1606"/>
    <n v="1971"/>
    <x v="0"/>
    <s v="Together"/>
    <n v="38590"/>
    <n v="1"/>
    <n v="0"/>
    <d v="2013-05-15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  <s v="Saudi Arabia"/>
    <b v="0"/>
    <b v="0"/>
  </r>
  <r>
    <n v="125"/>
    <n v="1958"/>
    <x v="2"/>
    <s v="Together"/>
    <n v="53083"/>
    <n v="1"/>
    <n v="1"/>
    <d v="2013-05-1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0"/>
    <s v="India"/>
    <b v="0"/>
    <b v="0"/>
  </r>
  <r>
    <n v="9305"/>
    <n v="1976"/>
    <x v="2"/>
    <s v="Single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  <s v="Spain"/>
    <b v="0"/>
    <b v="0"/>
  </r>
  <r>
    <n v="4706"/>
    <n v="1966"/>
    <x v="0"/>
    <s v="Single"/>
    <n v="34704"/>
    <n v="0"/>
    <n v="1"/>
    <d v="2013-04-2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  <s v="Canada"/>
    <b v="0"/>
    <b v="0"/>
  </r>
  <r>
    <n v="4437"/>
    <n v="1962"/>
    <x v="0"/>
    <s v="Married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  <s v="Spain"/>
    <b v="0"/>
    <b v="0"/>
  </r>
  <r>
    <n v="3081"/>
    <n v="1978"/>
    <x v="1"/>
    <s v="Married"/>
    <n v="41014"/>
    <n v="1"/>
    <n v="0"/>
    <d v="2013-04-22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  <s v="Spain"/>
    <b v="0"/>
    <b v="0"/>
  </r>
  <r>
    <n v="3536"/>
    <n v="1960"/>
    <x v="0"/>
    <s v="Together"/>
    <n v="19740"/>
    <n v="0"/>
    <n v="1"/>
    <d v="2013-03-24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  <s v="India"/>
    <b v="0"/>
    <b v="0"/>
  </r>
  <r>
    <n v="8686"/>
    <n v="1979"/>
    <x v="4"/>
    <s v="Together"/>
    <n v="23724"/>
    <n v="1"/>
    <n v="0"/>
    <d v="2013-01-08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  <s v="Spain"/>
    <b v="0"/>
    <b v="0"/>
  </r>
  <r>
    <n v="9707"/>
    <n v="1969"/>
    <x v="1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  <s v="Spain"/>
    <b v="0"/>
    <b v="0"/>
  </r>
  <r>
    <n v="10872"/>
    <n v="1969"/>
    <x v="1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  <s v="Spain"/>
    <b v="0"/>
    <b v="0"/>
  </r>
  <r>
    <n v="9058"/>
    <n v="1955"/>
    <x v="0"/>
    <s v="Widow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1"/>
    <n v="0"/>
    <s v="Spain"/>
    <b v="0"/>
    <b v="0"/>
  </r>
  <r>
    <n v="4640"/>
    <n v="1967"/>
    <x v="0"/>
    <s v="Divorced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  <s v="Saudi Arabia"/>
    <b v="0"/>
    <b v="0"/>
  </r>
  <r>
    <n v="2525"/>
    <n v="1974"/>
    <x v="1"/>
    <s v="Married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1"/>
    <n v="0"/>
    <s v="Canada"/>
    <b v="0"/>
    <b v="0"/>
  </r>
  <r>
    <n v="9503"/>
    <n v="1980"/>
    <x v="0"/>
    <s v="Single"/>
    <n v="28071"/>
    <n v="0"/>
    <n v="0"/>
    <d v="2012-08-29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  <s v="Spain"/>
    <b v="0"/>
    <b v="0"/>
  </r>
  <r>
    <n v="10704"/>
    <n v="1969"/>
    <x v="0"/>
    <s v="Single"/>
    <n v="54803"/>
    <n v="0"/>
    <n v="1"/>
    <d v="2012-08-21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  <s v="Spain"/>
    <b v="0"/>
    <b v="0"/>
  </r>
  <r>
    <n v="2669"/>
    <n v="1993"/>
    <x v="0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s v="Spain"/>
    <b v="0"/>
    <b v="0"/>
  </r>
  <r>
    <n v="10037"/>
    <n v="1993"/>
    <x v="0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s v="Saudi Arabia"/>
    <b v="0"/>
    <b v="0"/>
  </r>
  <r>
    <n v="5680"/>
    <n v="1984"/>
    <x v="2"/>
    <s v="Married"/>
    <n v="35684"/>
    <n v="1"/>
    <n v="0"/>
    <d v="2014-04-22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  <s v="Spain"/>
    <b v="0"/>
    <b v="0"/>
  </r>
  <r>
    <n v="3726"/>
    <n v="1986"/>
    <x v="1"/>
    <s v="Together"/>
    <n v="34320"/>
    <n v="1"/>
    <n v="0"/>
    <d v="2014-02-16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  <s v="Saudi Arabia"/>
    <b v="0"/>
    <b v="0"/>
  </r>
  <r>
    <n v="4548"/>
    <n v="1981"/>
    <x v="0"/>
    <s v="Single"/>
    <n v="41967"/>
    <n v="1"/>
    <n v="1"/>
    <d v="2013-11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  <s v="Canada"/>
    <b v="0"/>
    <b v="0"/>
  </r>
  <r>
    <n v="4599"/>
    <n v="1976"/>
    <x v="3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s v="Canada"/>
    <b v="0"/>
    <b v="0"/>
  </r>
  <r>
    <n v="879"/>
    <n v="1976"/>
    <x v="3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s v="Saudi Arabia"/>
    <b v="0"/>
    <b v="0"/>
  </r>
  <r>
    <n v="7409"/>
    <n v="1970"/>
    <x v="0"/>
    <s v="Together"/>
    <n v="53187"/>
    <n v="1"/>
    <n v="0"/>
    <d v="2013-10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  <s v="Spain"/>
    <b v="0"/>
    <b v="0"/>
  </r>
  <r>
    <n v="1964"/>
    <n v="1951"/>
    <x v="0"/>
    <s v="Together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  <s v="Spain"/>
    <b v="0"/>
    <b v="0"/>
  </r>
  <r>
    <n v="0"/>
    <n v="1985"/>
    <x v="0"/>
    <s v="Married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  <s v="Saudi Arabia"/>
    <b v="0"/>
    <b v="0"/>
  </r>
  <r>
    <n v="4860"/>
    <n v="1970"/>
    <x v="0"/>
    <s v="Single"/>
    <n v="24206"/>
    <n v="1"/>
    <n v="0"/>
    <d v="2013-03-08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  <s v="Spain"/>
    <b v="0"/>
    <b v="0"/>
  </r>
  <r>
    <n v="425"/>
    <n v="1985"/>
    <x v="0"/>
    <s v="Married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  <s v="India"/>
    <b v="0"/>
    <b v="0"/>
  </r>
  <r>
    <n v="9500"/>
    <n v="1959"/>
    <x v="0"/>
    <s v="Married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0"/>
    <n v="1"/>
    <s v="Spain"/>
    <b v="0"/>
    <b v="0"/>
  </r>
  <r>
    <n v="3074"/>
    <n v="1984"/>
    <x v="1"/>
    <s v="Married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1"/>
    <n v="0"/>
    <s v="Spain"/>
    <b v="0"/>
    <b v="0"/>
  </r>
  <r>
    <n v="5140"/>
    <n v="1985"/>
    <x v="1"/>
    <s v="Married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  <s v="Spain"/>
    <b v="0"/>
    <b v="0"/>
  </r>
  <r>
    <n v="2611"/>
    <n v="1959"/>
    <x v="3"/>
    <s v="Together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0"/>
    <s v="Saudi Arabia"/>
    <b v="0"/>
    <b v="0"/>
  </r>
  <r>
    <n v="916"/>
    <n v="1972"/>
    <x v="1"/>
    <s v="Single"/>
    <n v="41644"/>
    <n v="1"/>
    <n v="1"/>
    <d v="2014-05-09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  <s v="Spain"/>
    <b v="0"/>
    <b v="0"/>
  </r>
  <r>
    <n v="10413"/>
    <n v="1984"/>
    <x v="0"/>
    <s v="Married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  <s v="Spain"/>
    <b v="0"/>
    <b v="0"/>
  </r>
  <r>
    <n v="3696"/>
    <n v="1965"/>
    <x v="0"/>
    <s v="Divorced"/>
    <n v="30630"/>
    <n v="1"/>
    <n v="1"/>
    <d v="2014-01-27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  <s v="Spain"/>
    <b v="0"/>
    <b v="0"/>
  </r>
  <r>
    <n v="304"/>
    <n v="1981"/>
    <x v="3"/>
    <s v="Single"/>
    <n v="22944"/>
    <n v="1"/>
    <n v="0"/>
    <d v="2013-12-23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  <s v="Spain"/>
    <b v="0"/>
    <b v="0"/>
  </r>
  <r>
    <n v="5113"/>
    <n v="1971"/>
    <x v="1"/>
    <s v="Divorced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1"/>
    <n v="0"/>
    <s v="Spain"/>
    <b v="0"/>
    <b v="0"/>
  </r>
  <r>
    <n v="2863"/>
    <n v="1970"/>
    <x v="0"/>
    <s v="Single"/>
    <m/>
    <n v="1"/>
    <n v="2"/>
    <d v="2013-08-23T00:00:00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0"/>
    <s v="Spain"/>
    <b v="0"/>
    <b v="0"/>
  </r>
  <r>
    <n v="4597"/>
    <n v="1970"/>
    <x v="1"/>
    <s v="Together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  <s v="Saudi Arabia"/>
    <b v="0"/>
    <b v="0"/>
  </r>
  <r>
    <n v="675"/>
    <n v="1973"/>
    <x v="3"/>
    <s v="Divorced"/>
    <n v="52034"/>
    <n v="1"/>
    <n v="1"/>
    <d v="2013-05-17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  <s v="Spain"/>
    <b v="0"/>
    <b v="0"/>
  </r>
  <r>
    <n v="4483"/>
    <n v="1993"/>
    <x v="0"/>
    <s v="Single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  <s v="Saudi Arabia"/>
    <b v="0"/>
    <b v="0"/>
  </r>
  <r>
    <n v="1502"/>
    <n v="1983"/>
    <x v="0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s v="Spain"/>
    <b v="0"/>
    <b v="0"/>
  </r>
  <r>
    <n v="736"/>
    <n v="1983"/>
    <x v="0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s v="India"/>
    <b v="0"/>
    <b v="0"/>
  </r>
  <r>
    <n v="4487"/>
    <n v="1969"/>
    <x v="3"/>
    <s v="Single"/>
    <n v="39858"/>
    <n v="1"/>
    <n v="0"/>
    <d v="2013-01-24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1"/>
    <n v="0"/>
    <s v="Saudi Arabia"/>
    <b v="0"/>
    <b v="0"/>
  </r>
  <r>
    <n v="3412"/>
    <n v="1951"/>
    <x v="3"/>
    <s v="Married"/>
    <n v="67381"/>
    <n v="0"/>
    <n v="1"/>
    <d v="2013-01-15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0"/>
    <s v="Spain"/>
    <b v="0"/>
    <b v="0"/>
  </r>
  <r>
    <n v="1744"/>
    <n v="1965"/>
    <x v="4"/>
    <s v="Single"/>
    <n v="23529"/>
    <n v="0"/>
    <n v="1"/>
    <d v="2013-01-07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  <s v="Spain"/>
    <b v="0"/>
    <b v="0"/>
  </r>
  <r>
    <n v="5837"/>
    <n v="1967"/>
    <x v="0"/>
    <s v="Married"/>
    <n v="51479"/>
    <n v="1"/>
    <n v="1"/>
    <d v="2012-12-2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  <s v="Spain"/>
    <b v="0"/>
    <b v="0"/>
  </r>
  <r>
    <n v="3422"/>
    <n v="1975"/>
    <x v="0"/>
    <s v="Married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0"/>
    <s v="Germany"/>
    <b v="0"/>
    <b v="0"/>
  </r>
  <r>
    <n v="7462"/>
    <n v="1954"/>
    <x v="0"/>
    <s v="Single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  <s v="Canada"/>
    <b v="0"/>
    <b v="0"/>
  </r>
  <r>
    <n v="10702"/>
    <n v="1984"/>
    <x v="0"/>
    <s v="Single"/>
    <n v="52413"/>
    <n v="1"/>
    <n v="0"/>
    <d v="2012-11-03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  <s v="Spain"/>
    <b v="0"/>
    <b v="0"/>
  </r>
  <r>
    <n v="2115"/>
    <n v="1957"/>
    <x v="0"/>
    <s v="Together"/>
    <n v="50116"/>
    <n v="1"/>
    <n v="1"/>
    <d v="2014-06-20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0"/>
    <s v="Germany"/>
    <b v="0"/>
    <b v="0"/>
  </r>
  <r>
    <n v="4138"/>
    <n v="1962"/>
    <x v="0"/>
    <s v="Single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0"/>
    <s v="Spain"/>
    <b v="0"/>
    <b v="0"/>
  </r>
  <r>
    <n v="11091"/>
    <n v="1953"/>
    <x v="0"/>
    <s v="Together"/>
    <n v="34587"/>
    <n v="1"/>
    <n v="1"/>
    <d v="2014-05-16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  <s v="Germany"/>
    <b v="0"/>
    <b v="0"/>
  </r>
  <r>
    <n v="7712"/>
    <n v="1946"/>
    <x v="1"/>
    <s v="Single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  <s v="USA"/>
    <b v="0"/>
    <b v="0"/>
  </r>
  <r>
    <n v="3535"/>
    <n v="1965"/>
    <x v="0"/>
    <s v="Single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  <s v="Spain"/>
    <b v="0"/>
    <b v="0"/>
  </r>
  <r>
    <n v="5899"/>
    <n v="1950"/>
    <x v="1"/>
    <s v="Together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0"/>
    <s v="USA"/>
    <b v="0"/>
    <b v="0"/>
  </r>
  <r>
    <n v="8749"/>
    <n v="1984"/>
    <x v="0"/>
    <s v="Together"/>
    <n v="37235"/>
    <n v="1"/>
    <n v="0"/>
    <d v="2014-02-01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  <s v="Spain"/>
    <b v="0"/>
    <b v="0"/>
  </r>
  <r>
    <n v="10955"/>
    <n v="1964"/>
    <x v="0"/>
    <s v="Widow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1"/>
    <n v="0"/>
    <s v="Spain"/>
    <b v="0"/>
    <b v="0"/>
  </r>
  <r>
    <n v="9491"/>
    <n v="1984"/>
    <x v="0"/>
    <s v="Together"/>
    <n v="23976"/>
    <n v="1"/>
    <n v="0"/>
    <d v="2013-12-27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  <s v="Saudi Arabia"/>
    <b v="0"/>
    <b v="0"/>
  </r>
  <r>
    <n v="5286"/>
    <n v="1987"/>
    <x v="3"/>
    <s v="Single"/>
    <n v="41020"/>
    <n v="0"/>
    <n v="0"/>
    <d v="2013-10-28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  <s v="Canada"/>
    <b v="0"/>
    <b v="0"/>
  </r>
  <r>
    <n v="3409"/>
    <n v="1984"/>
    <x v="0"/>
    <s v="Single"/>
    <n v="36108"/>
    <n v="1"/>
    <n v="0"/>
    <d v="2013-10-15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0"/>
    <s v="Saudi Arabia"/>
    <b v="0"/>
    <b v="0"/>
  </r>
  <r>
    <n v="2544"/>
    <n v="1951"/>
    <x v="3"/>
    <s v="Divorced"/>
    <n v="57530"/>
    <n v="0"/>
    <n v="1"/>
    <d v="2013-10-12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  <s v="India"/>
    <b v="0"/>
    <b v="0"/>
  </r>
  <r>
    <n v="2118"/>
    <n v="1964"/>
    <x v="2"/>
    <s v="Married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  <s v="Spain"/>
    <b v="0"/>
    <b v="0"/>
  </r>
  <r>
    <n v="9370"/>
    <n v="1945"/>
    <x v="1"/>
    <s v="Married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  <s v="Canada"/>
    <b v="0"/>
    <b v="0"/>
  </r>
  <r>
    <n v="4864"/>
    <n v="1977"/>
    <x v="0"/>
    <s v="Married"/>
    <n v="34380"/>
    <n v="1"/>
    <n v="0"/>
    <d v="2013-05-02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  <s v="Canada"/>
    <b v="0"/>
    <b v="0"/>
  </r>
  <r>
    <n v="405"/>
    <n v="1964"/>
    <x v="0"/>
    <s v="Divorced"/>
    <n v="41638"/>
    <n v="0"/>
    <n v="1"/>
    <d v="2013-02-13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0"/>
    <s v="Spain"/>
    <b v="0"/>
    <b v="0"/>
  </r>
  <r>
    <n v="10513"/>
    <n v="1992"/>
    <x v="0"/>
    <s v="Together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0"/>
    <s v="Spain"/>
    <b v="0"/>
    <b v="0"/>
  </r>
  <r>
    <n v="5138"/>
    <n v="1950"/>
    <x v="0"/>
    <s v="Together"/>
    <n v="28320"/>
    <n v="0"/>
    <n v="1"/>
    <d v="2013-01-14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  <s v="Spain"/>
    <b v="0"/>
    <b v="0"/>
  </r>
  <r>
    <n v="8387"/>
    <n v="1957"/>
    <x v="0"/>
    <s v="Married"/>
    <n v="43140"/>
    <n v="0"/>
    <n v="1"/>
    <d v="2013-01-05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  <s v="Spain"/>
    <b v="0"/>
    <b v="0"/>
  </r>
  <r>
    <n v="378"/>
    <n v="1971"/>
    <x v="0"/>
    <s v="Married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  <s v="Spain"/>
    <b v="0"/>
    <b v="0"/>
  </r>
  <r>
    <n v="5846"/>
    <n v="1977"/>
    <x v="0"/>
    <s v="Divorced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  <s v="Germany"/>
    <b v="0"/>
    <b v="0"/>
  </r>
  <r>
    <n v="8870"/>
    <n v="1984"/>
    <x v="0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1"/>
    <n v="0"/>
    <s v="Spain"/>
    <b v="0"/>
    <b v="0"/>
  </r>
  <r>
    <n v="10340"/>
    <n v="1984"/>
    <x v="0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  <s v="Spain"/>
    <b v="0"/>
    <b v="0"/>
  </r>
  <r>
    <n v="7290"/>
    <n v="1985"/>
    <x v="0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s v="Spain"/>
    <b v="0"/>
    <b v="0"/>
  </r>
  <r>
    <n v="8895"/>
    <n v="1985"/>
    <x v="0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s v="Spain"/>
    <b v="0"/>
    <b v="0"/>
  </r>
  <r>
    <n v="3635"/>
    <n v="1962"/>
    <x v="1"/>
    <s v="Single"/>
    <n v="52597"/>
    <n v="0"/>
    <n v="1"/>
    <d v="2014-05-07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  <s v="Saudi Arabia"/>
    <b v="0"/>
    <b v="0"/>
  </r>
  <r>
    <n v="11178"/>
    <n v="1972"/>
    <x v="3"/>
    <s v="Single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  <s v="Germany"/>
    <b v="0"/>
    <b v="0"/>
  </r>
  <r>
    <n v="2410"/>
    <n v="1969"/>
    <x v="0"/>
    <s v="Single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  <s v="Spain"/>
    <b v="0"/>
    <b v="0"/>
  </r>
  <r>
    <n v="3281"/>
    <n v="1960"/>
    <x v="1"/>
    <s v="Married"/>
    <n v="49154"/>
    <n v="1"/>
    <n v="1"/>
    <d v="2013-11-03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  <s v="Spain"/>
    <b v="0"/>
    <b v="0"/>
  </r>
  <r>
    <n v="9905"/>
    <n v="1952"/>
    <x v="0"/>
    <s v="Together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0"/>
    <s v="Spain"/>
    <b v="0"/>
    <b v="0"/>
  </r>
  <r>
    <n v="2437"/>
    <n v="1989"/>
    <x v="0"/>
    <s v="Married"/>
    <m/>
    <n v="0"/>
    <n v="0"/>
    <d v="2013-06-03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0"/>
    <s v="Spain"/>
    <b v="0"/>
    <b v="0"/>
  </r>
  <r>
    <n v="2565"/>
    <n v="1955"/>
    <x v="3"/>
    <s v="Divorced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0"/>
    <s v="Saudi Arabia"/>
    <b v="0"/>
    <b v="0"/>
  </r>
  <r>
    <n v="7912"/>
    <n v="1978"/>
    <x v="0"/>
    <s v="Married"/>
    <n v="38136"/>
    <n v="1"/>
    <n v="0"/>
    <d v="2013-04-22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0"/>
    <s v="USA"/>
    <b v="0"/>
    <b v="0"/>
  </r>
  <r>
    <n v="7072"/>
    <n v="1973"/>
    <x v="0"/>
    <s v="Married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  <s v="Australia"/>
    <b v="0"/>
    <b v="0"/>
  </r>
  <r>
    <n v="1409"/>
    <n v="1951"/>
    <x v="0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s v="USA"/>
    <b v="0"/>
    <b v="0"/>
  </r>
  <r>
    <n v="5314"/>
    <n v="1951"/>
    <x v="0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s v="Spain"/>
    <b v="0"/>
    <b v="0"/>
  </r>
  <r>
    <n v="7215"/>
    <n v="1983"/>
    <x v="0"/>
    <s v="Single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1"/>
    <n v="0"/>
    <s v="Canada"/>
    <b v="0"/>
    <b v="0"/>
  </r>
  <r>
    <n v="8858"/>
    <n v="1972"/>
    <x v="1"/>
    <s v="Married"/>
    <n v="44325"/>
    <n v="0"/>
    <n v="1"/>
    <d v="2013-03-07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0"/>
    <s v="Canada"/>
    <b v="0"/>
    <b v="0"/>
  </r>
  <r>
    <n v="895"/>
    <n v="1948"/>
    <x v="1"/>
    <s v="Married"/>
    <n v="61467"/>
    <n v="0"/>
    <n v="2"/>
    <d v="2012-12-09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  <s v="Spain"/>
    <b v="0"/>
    <b v="0"/>
  </r>
  <r>
    <n v="10313"/>
    <n v="1975"/>
    <x v="0"/>
    <s v="Married"/>
    <n v="48178"/>
    <n v="1"/>
    <n v="1"/>
    <d v="2012-10-28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  <s v="Spain"/>
    <b v="0"/>
    <b v="0"/>
  </r>
  <r>
    <n v="642"/>
    <n v="1980"/>
    <x v="4"/>
    <s v="Married"/>
    <n v="16005"/>
    <n v="1"/>
    <n v="0"/>
    <d v="2012-08-14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  <s v="Canada"/>
    <b v="0"/>
    <b v="0"/>
  </r>
  <r>
    <n v="8504"/>
    <n v="1973"/>
    <x v="0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  <s v="Germany"/>
    <b v="0"/>
    <b v="0"/>
  </r>
  <r>
    <n v="1020"/>
    <n v="1973"/>
    <x v="0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  <s v="Spain"/>
    <b v="0"/>
    <b v="0"/>
  </r>
  <r>
    <n v="3717"/>
    <n v="1959"/>
    <x v="0"/>
    <s v="Married"/>
    <n v="61180"/>
    <n v="0"/>
    <n v="1"/>
    <d v="2014-04-23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0"/>
    <s v="Spain"/>
    <b v="0"/>
    <b v="0"/>
  </r>
  <r>
    <n v="7646"/>
    <n v="1989"/>
    <x v="0"/>
    <s v="Single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  <s v="Spain"/>
    <b v="0"/>
    <b v="0"/>
  </r>
  <r>
    <n v="5796"/>
    <n v="1963"/>
    <x v="0"/>
    <s v="Married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0"/>
    <s v="Spain"/>
    <b v="0"/>
    <b v="0"/>
  </r>
  <r>
    <n v="8625"/>
    <n v="1976"/>
    <x v="0"/>
    <s v="Married"/>
    <n v="17649"/>
    <n v="1"/>
    <n v="0"/>
    <d v="2013-11-12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  <s v="USA"/>
    <b v="0"/>
    <b v="0"/>
  </r>
  <r>
    <n v="5407"/>
    <n v="1954"/>
    <x v="0"/>
    <s v="Together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0"/>
    <s v="Saudi Arabia"/>
    <b v="0"/>
    <b v="0"/>
  </r>
  <r>
    <n v="4356"/>
    <n v="1971"/>
    <x v="0"/>
    <s v="Together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0"/>
    <s v="Spain"/>
    <b v="0"/>
    <b v="0"/>
  </r>
  <r>
    <n v="2886"/>
    <n v="1971"/>
    <x v="3"/>
    <s v="Divorced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0"/>
    <s v="Spain"/>
    <b v="0"/>
    <b v="0"/>
  </r>
  <r>
    <n v="10057"/>
    <n v="1951"/>
    <x v="0"/>
    <s v="Single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1"/>
    <n v="0"/>
    <s v="Spain"/>
    <b v="0"/>
    <b v="0"/>
  </r>
  <r>
    <n v="10741"/>
    <n v="1951"/>
    <x v="3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s v="Spain"/>
    <b v="0"/>
    <b v="0"/>
  </r>
  <r>
    <n v="5491"/>
    <n v="1951"/>
    <x v="3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s v="Australia"/>
    <b v="0"/>
    <b v="0"/>
  </r>
  <r>
    <n v="4442"/>
    <n v="1961"/>
    <x v="0"/>
    <s v="Single"/>
    <n v="46524"/>
    <n v="0"/>
    <n v="1"/>
    <d v="2013-04-05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  <s v="Canada"/>
    <b v="0"/>
    <b v="0"/>
  </r>
  <r>
    <n v="3972"/>
    <n v="1976"/>
    <x v="0"/>
    <s v="Together"/>
    <n v="50200"/>
    <n v="1"/>
    <n v="1"/>
    <d v="2013-04-03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  <s v="Spain"/>
    <b v="0"/>
    <b v="0"/>
  </r>
  <r>
    <n v="2431"/>
    <n v="1990"/>
    <x v="0"/>
    <s v="Married"/>
    <n v="18222"/>
    <n v="0"/>
    <n v="0"/>
    <d v="2012-12-31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  <s v="Spain"/>
    <b v="0"/>
    <b v="0"/>
  </r>
  <r>
    <n v="7899"/>
    <n v="1952"/>
    <x v="1"/>
    <s v="Married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  <s v="Australia"/>
    <b v="0"/>
    <b v="0"/>
  </r>
  <r>
    <n v="9703"/>
    <n v="1970"/>
    <x v="1"/>
    <s v="Married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1"/>
    <n v="0"/>
    <s v="Saudi Arabia"/>
    <b v="0"/>
    <b v="0"/>
  </r>
  <r>
    <n v="6927"/>
    <n v="1968"/>
    <x v="1"/>
    <s v="Married"/>
    <n v="44377"/>
    <n v="1"/>
    <n v="1"/>
    <d v="2012-10-05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  <s v="Saudi Arabia"/>
    <b v="0"/>
    <b v="0"/>
  </r>
  <r>
    <n v="7005"/>
    <n v="1981"/>
    <x v="0"/>
    <s v="Single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0"/>
    <s v="Saudi Arabia"/>
    <b v="0"/>
    <b v="0"/>
  </r>
  <r>
    <n v="246"/>
    <n v="1965"/>
    <x v="0"/>
    <s v="Married"/>
    <n v="66480"/>
    <n v="1"/>
    <n v="1"/>
    <d v="2014-05-3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  <s v="Spain"/>
    <b v="0"/>
    <b v="0"/>
  </r>
  <r>
    <n v="4796"/>
    <n v="1952"/>
    <x v="0"/>
    <s v="Divorced"/>
    <n v="49638"/>
    <n v="0"/>
    <n v="1"/>
    <d v="2014-04-19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  <s v="Spain"/>
    <b v="0"/>
    <b v="0"/>
  </r>
  <r>
    <n v="4725"/>
    <n v="1950"/>
    <x v="1"/>
    <s v="Together"/>
    <n v="50616"/>
    <n v="0"/>
    <n v="1"/>
    <d v="2014-04-1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  <s v="Spain"/>
    <b v="0"/>
    <b v="0"/>
  </r>
  <r>
    <n v="3286"/>
    <n v="1967"/>
    <x v="1"/>
    <s v="Divorced"/>
    <n v="26642"/>
    <n v="1"/>
    <n v="0"/>
    <d v="2014-03-01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  <s v="Spain"/>
    <b v="0"/>
    <b v="0"/>
  </r>
  <r>
    <n v="10680"/>
    <n v="1986"/>
    <x v="0"/>
    <s v="Together"/>
    <n v="33235"/>
    <n v="1"/>
    <n v="0"/>
    <d v="2014-02-05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  <s v="Spain"/>
    <b v="0"/>
    <b v="0"/>
  </r>
  <r>
    <n v="4297"/>
    <n v="1969"/>
    <x v="0"/>
    <s v="Together"/>
    <n v="23228"/>
    <n v="1"/>
    <n v="0"/>
    <d v="2014-01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  <s v="India"/>
    <b v="0"/>
    <b v="0"/>
  </r>
  <r>
    <n v="7327"/>
    <n v="1959"/>
    <x v="1"/>
    <s v="Married"/>
    <n v="36732"/>
    <n v="1"/>
    <n v="1"/>
    <d v="2013-12-29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  <s v="Spain"/>
    <b v="0"/>
    <b v="0"/>
  </r>
  <r>
    <n v="1553"/>
    <n v="1946"/>
    <x v="0"/>
    <s v="Together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0"/>
    <s v="Germany"/>
    <b v="0"/>
    <b v="0"/>
  </r>
  <r>
    <n v="1665"/>
    <n v="1964"/>
    <x v="1"/>
    <s v="Divorced"/>
    <n v="64140"/>
    <n v="0"/>
    <n v="2"/>
    <d v="2013-09-23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1"/>
    <n v="0"/>
    <s v="Saudi Arabia"/>
    <b v="0"/>
    <b v="0"/>
  </r>
  <r>
    <n v="10640"/>
    <n v="1974"/>
    <x v="0"/>
    <s v="Together"/>
    <n v="44392"/>
    <n v="1"/>
    <n v="1"/>
    <d v="2013-09-05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  <s v="Spain"/>
    <b v="0"/>
    <b v="0"/>
  </r>
  <r>
    <n v="7620"/>
    <n v="1990"/>
    <x v="4"/>
    <s v="Single"/>
    <n v="16185"/>
    <n v="1"/>
    <n v="0"/>
    <d v="2013-08-05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  <s v="India"/>
    <b v="0"/>
    <b v="0"/>
  </r>
  <r>
    <n v="7761"/>
    <n v="1978"/>
    <x v="2"/>
    <s v="Together"/>
    <n v="38702"/>
    <n v="1"/>
    <n v="0"/>
    <d v="2013-08-01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  <s v="Australia"/>
    <b v="0"/>
    <b v="0"/>
  </r>
  <r>
    <n v="5062"/>
    <n v="1963"/>
    <x v="1"/>
    <s v="Married"/>
    <n v="54072"/>
    <n v="1"/>
    <n v="1"/>
    <d v="2013-07-27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  <s v="Saudi Arabia"/>
    <b v="0"/>
    <b v="0"/>
  </r>
  <r>
    <n v="6349"/>
    <n v="1987"/>
    <x v="3"/>
    <s v="Divorced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  <s v="Spain"/>
    <b v="0"/>
    <b v="0"/>
  </r>
  <r>
    <n v="3386"/>
    <n v="1992"/>
    <x v="0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s v="Spain"/>
    <b v="0"/>
    <b v="0"/>
  </r>
  <r>
    <n v="8175"/>
    <n v="1992"/>
    <x v="0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s v="Saudi Arabia"/>
    <b v="0"/>
    <b v="0"/>
  </r>
  <r>
    <n v="6245"/>
    <n v="1950"/>
    <x v="1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s v="Spain"/>
    <b v="0"/>
    <b v="0"/>
  </r>
  <r>
    <n v="8780"/>
    <n v="1950"/>
    <x v="1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s v="Spain"/>
    <b v="0"/>
    <b v="0"/>
  </r>
  <r>
    <n v="2276"/>
    <n v="1955"/>
    <x v="0"/>
    <s v="Single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  <s v="Spain"/>
    <b v="0"/>
    <b v="0"/>
  </r>
  <r>
    <n v="1172"/>
    <n v="1983"/>
    <x v="1"/>
    <s v="Married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1"/>
    <n v="0"/>
    <s v="Spain"/>
    <b v="0"/>
    <b v="0"/>
  </r>
  <r>
    <n v="3225"/>
    <n v="1984"/>
    <x v="3"/>
    <s v="Married"/>
    <n v="42207"/>
    <n v="1"/>
    <n v="0"/>
    <d v="2013-04-01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1"/>
    <n v="0"/>
    <s v="Spain"/>
    <b v="0"/>
    <b v="0"/>
  </r>
  <r>
    <n v="8629"/>
    <n v="1956"/>
    <x v="0"/>
    <s v="Widow"/>
    <n v="46984"/>
    <n v="1"/>
    <n v="1"/>
    <d v="2013-03-26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  <s v="Canada"/>
    <b v="0"/>
    <b v="0"/>
  </r>
  <r>
    <n v="798"/>
    <n v="1987"/>
    <x v="0"/>
    <s v="Single"/>
    <n v="23442"/>
    <n v="1"/>
    <n v="0"/>
    <d v="2012-12-24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  <s v="Spain"/>
    <b v="0"/>
    <b v="0"/>
  </r>
  <r>
    <n v="269"/>
    <n v="1963"/>
    <x v="1"/>
    <s v="Single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  <s v="Spain"/>
    <b v="0"/>
    <b v="0"/>
  </r>
  <r>
    <n v="8213"/>
    <n v="1980"/>
    <x v="2"/>
    <s v="Together"/>
    <n v="14515"/>
    <n v="1"/>
    <n v="0"/>
    <d v="2012-11-09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1"/>
    <n v="0"/>
    <s v="Spain"/>
    <b v="0"/>
    <b v="0"/>
  </r>
  <r>
    <n v="10245"/>
    <n v="1986"/>
    <x v="2"/>
    <s v="Single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  <s v="Spain"/>
    <b v="0"/>
    <b v="0"/>
  </r>
  <r>
    <n v="2447"/>
    <n v="1979"/>
    <x v="0"/>
    <s v="Together"/>
    <n v="30545"/>
    <n v="1"/>
    <n v="0"/>
    <d v="2012-10-17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  <s v="India"/>
    <b v="0"/>
    <b v="0"/>
  </r>
  <r>
    <n v="9817"/>
    <n v="1970"/>
    <x v="3"/>
    <s v="Single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  <s v="India"/>
    <b v="0"/>
    <b v="0"/>
  </r>
  <r>
    <n v="1371"/>
    <n v="1976"/>
    <x v="0"/>
    <s v="Single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  <s v="Australia"/>
    <b v="0"/>
    <b v="0"/>
  </r>
  <r>
    <n v="8093"/>
    <n v="1969"/>
    <x v="3"/>
    <s v="Married"/>
    <n v="79734"/>
    <n v="0"/>
    <n v="0"/>
    <d v="2014-06-28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0"/>
    <s v="Spain"/>
    <b v="0"/>
    <b v="0"/>
  </r>
  <r>
    <n v="713"/>
    <n v="1977"/>
    <x v="3"/>
    <s v="Married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  <s v="Spain"/>
    <b v="0"/>
    <b v="0"/>
  </r>
  <r>
    <n v="11051"/>
    <n v="1956"/>
    <x v="1"/>
    <s v="Together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  <s v="Canada"/>
    <b v="0"/>
    <b v="0"/>
  </r>
  <r>
    <n v="5545"/>
    <n v="1972"/>
    <x v="1"/>
    <s v="Married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  <s v="Spain"/>
    <b v="0"/>
    <b v="0"/>
  </r>
  <r>
    <n v="5283"/>
    <n v="1976"/>
    <x v="1"/>
    <s v="Single"/>
    <n v="42473"/>
    <n v="1"/>
    <n v="1"/>
    <d v="2014-02-17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  <s v="Spain"/>
    <b v="0"/>
    <b v="0"/>
  </r>
  <r>
    <n v="5010"/>
    <n v="1988"/>
    <x v="0"/>
    <s v="Single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  <s v="Spain"/>
    <b v="0"/>
    <b v="0"/>
  </r>
  <r>
    <n v="7495"/>
    <n v="1948"/>
    <x v="1"/>
    <s v="Married"/>
    <n v="56223"/>
    <n v="0"/>
    <n v="1"/>
    <d v="2013-12-20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  <s v="Spain"/>
    <b v="0"/>
    <b v="0"/>
  </r>
  <r>
    <n v="4368"/>
    <n v="1980"/>
    <x v="0"/>
    <s v="Married"/>
    <n v="47850"/>
    <n v="1"/>
    <n v="0"/>
    <d v="2013-12-03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  <s v="Spain"/>
    <b v="0"/>
    <b v="0"/>
  </r>
  <r>
    <n v="6303"/>
    <n v="1986"/>
    <x v="1"/>
    <s v="Together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  <s v="Canada"/>
    <b v="0"/>
    <b v="0"/>
  </r>
  <r>
    <n v="1030"/>
    <n v="1965"/>
    <x v="1"/>
    <s v="Single"/>
    <n v="40637"/>
    <n v="1"/>
    <n v="1"/>
    <d v="2013-07-17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  <s v="Saudi Arabia"/>
    <b v="0"/>
    <b v="0"/>
  </r>
  <r>
    <n v="10364"/>
    <n v="1959"/>
    <x v="0"/>
    <s v="Divorced"/>
    <n v="23295"/>
    <n v="0"/>
    <n v="0"/>
    <d v="2013-07-13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  <s v="Spain"/>
    <b v="0"/>
    <b v="0"/>
  </r>
  <r>
    <n v="6945"/>
    <n v="1952"/>
    <x v="0"/>
    <s v="Single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  <s v="Spain"/>
    <b v="0"/>
    <b v="0"/>
  </r>
  <r>
    <n v="8562"/>
    <n v="1969"/>
    <x v="0"/>
    <s v="Together"/>
    <n v="54165"/>
    <n v="0"/>
    <n v="0"/>
    <d v="2013-05-28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  <s v="Spain"/>
    <b v="0"/>
    <b v="0"/>
  </r>
  <r>
    <n v="2918"/>
    <n v="1981"/>
    <x v="0"/>
    <s v="Divorced"/>
    <n v="28510"/>
    <n v="1"/>
    <n v="1"/>
    <d v="2013-04-13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  <s v="Spain"/>
    <b v="0"/>
    <b v="0"/>
  </r>
  <r>
    <n v="9167"/>
    <n v="1956"/>
    <x v="0"/>
    <s v="Married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  <s v="Spain"/>
    <b v="0"/>
    <b v="0"/>
  </r>
  <r>
    <n v="4743"/>
    <n v="1969"/>
    <x v="1"/>
    <s v="Married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  <s v="USA"/>
    <b v="0"/>
    <b v="0"/>
  </r>
  <r>
    <n v="10742"/>
    <n v="1983"/>
    <x v="1"/>
    <s v="Married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0"/>
    <s v="Spain"/>
    <b v="0"/>
    <b v="0"/>
  </r>
  <r>
    <n v="10965"/>
    <n v="1955"/>
    <x v="0"/>
    <s v="Together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0"/>
    <s v="Spain"/>
    <b v="0"/>
    <b v="0"/>
  </r>
  <r>
    <n v="7129"/>
    <n v="1962"/>
    <x v="1"/>
    <s v="Married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  <s v="Spain"/>
    <b v="0"/>
    <b v="0"/>
  </r>
  <r>
    <n v="3732"/>
    <n v="1955"/>
    <x v="3"/>
    <s v="Married"/>
    <n v="52750"/>
    <n v="0"/>
    <n v="1"/>
    <d v="2013-02-04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  <s v="Canada"/>
    <b v="0"/>
    <b v="0"/>
  </r>
  <r>
    <n v="7124"/>
    <n v="1968"/>
    <x v="0"/>
    <s v="Divorced"/>
    <n v="36997"/>
    <n v="1"/>
    <n v="1"/>
    <d v="2013-02-01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  <s v="Canada"/>
    <b v="0"/>
    <b v="0"/>
  </r>
  <r>
    <n v="10686"/>
    <n v="1965"/>
    <x v="1"/>
    <s v="Together"/>
    <n v="34230"/>
    <n v="1"/>
    <n v="1"/>
    <d v="2012-12-26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  <s v="Spain"/>
    <b v="0"/>
    <b v="0"/>
  </r>
  <r>
    <n v="7247"/>
    <n v="1960"/>
    <x v="0"/>
    <s v="Widow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0"/>
    <s v="Germany"/>
    <b v="0"/>
    <b v="0"/>
  </r>
  <r>
    <n v="1513"/>
    <n v="1979"/>
    <x v="2"/>
    <s v="Together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  <s v="Spain"/>
    <b v="0"/>
    <b v="0"/>
  </r>
  <r>
    <n v="460"/>
    <n v="1972"/>
    <x v="1"/>
    <s v="Married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  <s v="Saudi Arabia"/>
    <b v="0"/>
    <b v="0"/>
  </r>
  <r>
    <n v="6653"/>
    <n v="1970"/>
    <x v="1"/>
    <s v="Married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1"/>
    <n v="0"/>
    <s v="Spain"/>
    <b v="0"/>
    <b v="0"/>
  </r>
  <r>
    <n v="9400"/>
    <n v="1958"/>
    <x v="2"/>
    <s v="Single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  <s v="Spain"/>
    <b v="0"/>
    <b v="0"/>
  </r>
  <r>
    <n v="7106"/>
    <n v="1943"/>
    <x v="1"/>
    <s v="Married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  <s v="Spain"/>
    <b v="0"/>
    <b v="0"/>
  </r>
  <r>
    <n v="4252"/>
    <n v="1965"/>
    <x v="0"/>
    <s v="Married"/>
    <n v="44375"/>
    <n v="0"/>
    <n v="1"/>
    <d v="2014-03-23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  <s v="Spain"/>
    <b v="0"/>
    <b v="0"/>
  </r>
  <r>
    <n v="9240"/>
    <n v="1971"/>
    <x v="1"/>
    <s v="Single"/>
    <n v="60504"/>
    <n v="0"/>
    <n v="1"/>
    <d v="2014-02-07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  <s v="Spain"/>
    <b v="0"/>
    <b v="0"/>
  </r>
  <r>
    <n v="10770"/>
    <n v="1959"/>
    <x v="0"/>
    <s v="Married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  <s v="Canada"/>
    <b v="0"/>
    <b v="0"/>
  </r>
  <r>
    <n v="176"/>
    <n v="1980"/>
    <x v="2"/>
    <s v="Single"/>
    <n v="67506"/>
    <n v="0"/>
    <n v="1"/>
    <d v="2014-01-02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  <s v="Spain"/>
    <b v="0"/>
    <b v="0"/>
  </r>
  <r>
    <n v="6870"/>
    <n v="1959"/>
    <x v="1"/>
    <s v="Divorced"/>
    <n v="68805"/>
    <n v="0"/>
    <n v="1"/>
    <d v="2013-09-17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  <s v="Spain"/>
    <b v="0"/>
    <b v="0"/>
  </r>
  <r>
    <n v="143"/>
    <n v="1970"/>
    <x v="0"/>
    <s v="Single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  <s v="USA"/>
    <b v="0"/>
    <b v="0"/>
  </r>
  <r>
    <n v="6445"/>
    <n v="1967"/>
    <x v="0"/>
    <s v="Together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  <s v="Saudi Arabia"/>
    <b v="0"/>
    <b v="0"/>
  </r>
  <r>
    <n v="4278"/>
    <n v="1983"/>
    <x v="1"/>
    <s v="Single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1"/>
    <n v="0"/>
    <s v="India"/>
    <b v="0"/>
    <b v="0"/>
  </r>
  <r>
    <n v="6906"/>
    <n v="1953"/>
    <x v="3"/>
    <s v="Widow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1"/>
    <n v="0"/>
    <s v="Spain"/>
    <b v="0"/>
    <b v="0"/>
  </r>
  <r>
    <n v="4637"/>
    <n v="1954"/>
    <x v="1"/>
    <s v="Single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0"/>
    <s v="Saudi Arabia"/>
    <b v="0"/>
    <b v="0"/>
  </r>
  <r>
    <n v="8690"/>
    <n v="1962"/>
    <x v="0"/>
    <s v="Married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  <s v="Canada"/>
    <b v="0"/>
    <b v="0"/>
  </r>
  <r>
    <n v="1173"/>
    <n v="1947"/>
    <x v="3"/>
    <s v="Together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1"/>
    <n v="0"/>
    <s v="Spain"/>
    <b v="0"/>
    <b v="0"/>
  </r>
  <r>
    <n v="1928"/>
    <n v="1973"/>
    <x v="0"/>
    <s v="Married"/>
    <n v="31814"/>
    <n v="1"/>
    <n v="0"/>
    <d v="2013-02-09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0"/>
    <s v="Saudi Arabia"/>
    <b v="0"/>
    <b v="0"/>
  </r>
  <r>
    <n v="9029"/>
    <n v="1972"/>
    <x v="1"/>
    <s v="Married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  <s v="Spain"/>
    <b v="0"/>
    <b v="0"/>
  </r>
  <r>
    <n v="10299"/>
    <n v="1969"/>
    <x v="1"/>
    <s v="Single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1"/>
    <n v="0"/>
    <s v="Spain"/>
    <b v="0"/>
    <b v="0"/>
  </r>
  <r>
    <n v="9246"/>
    <n v="1985"/>
    <x v="3"/>
    <s v="Together"/>
    <n v="40101"/>
    <n v="1"/>
    <n v="0"/>
    <d v="2012-10-14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  <s v="India"/>
    <b v="0"/>
    <b v="0"/>
  </r>
  <r>
    <n v="4943"/>
    <n v="1953"/>
    <x v="0"/>
    <s v="Married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0"/>
    <s v="Spain"/>
    <b v="0"/>
    <b v="0"/>
  </r>
  <r>
    <n v="4122"/>
    <n v="1975"/>
    <x v="0"/>
    <s v="Married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1"/>
    <n v="0"/>
    <s v="Spain"/>
    <b v="0"/>
    <b v="0"/>
  </r>
  <r>
    <n v="2853"/>
    <n v="1980"/>
    <x v="0"/>
    <s v="Single"/>
    <n v="51766"/>
    <n v="1"/>
    <n v="0"/>
    <d v="2014-03-11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  <s v="Canada"/>
    <b v="0"/>
    <b v="0"/>
  </r>
  <r>
    <n v="902"/>
    <n v="1980"/>
    <x v="0"/>
    <s v="Together"/>
    <n v="62994"/>
    <n v="1"/>
    <n v="0"/>
    <d v="2014-03-04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  <s v="Canada"/>
    <b v="0"/>
    <b v="0"/>
  </r>
  <r>
    <n v="1672"/>
    <n v="1974"/>
    <x v="1"/>
    <s v="Together"/>
    <n v="65640"/>
    <n v="0"/>
    <n v="1"/>
    <d v="2014-03-01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  <s v="Saudi Arabia"/>
    <b v="0"/>
    <b v="0"/>
  </r>
  <r>
    <n v="7254"/>
    <n v="1969"/>
    <x v="0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s v="Saudi Arabia"/>
    <b v="0"/>
    <b v="0"/>
  </r>
  <r>
    <n v="8775"/>
    <n v="1969"/>
    <x v="0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s v="Australia"/>
    <b v="0"/>
    <b v="0"/>
  </r>
  <r>
    <n v="9543"/>
    <n v="1985"/>
    <x v="0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s v="Spain"/>
    <b v="0"/>
    <b v="0"/>
  </r>
  <r>
    <n v="7093"/>
    <n v="1985"/>
    <x v="0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s v="Spain"/>
    <b v="0"/>
    <b v="0"/>
  </r>
  <r>
    <n v="2894"/>
    <n v="1985"/>
    <x v="0"/>
    <s v="Single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1"/>
    <n v="0"/>
    <s v="Spain"/>
    <b v="0"/>
    <b v="0"/>
  </r>
  <r>
    <n v="5956"/>
    <n v="1948"/>
    <x v="1"/>
    <s v="Divorced"/>
    <n v="45072"/>
    <n v="1"/>
    <n v="2"/>
    <d v="2013-10-16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  <s v="Australia"/>
    <b v="0"/>
    <b v="0"/>
  </r>
  <r>
    <n v="1921"/>
    <n v="1967"/>
    <x v="1"/>
    <s v="Married"/>
    <n v="59062"/>
    <n v="2"/>
    <n v="1"/>
    <d v="2013-10-03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  <s v="Spain"/>
    <b v="0"/>
    <b v="0"/>
  </r>
  <r>
    <n v="5057"/>
    <n v="1961"/>
    <x v="3"/>
    <s v="Married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  <s v="Spain"/>
    <b v="0"/>
    <b v="0"/>
  </r>
  <r>
    <n v="10260"/>
    <n v="1965"/>
    <x v="3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s v="Spain"/>
    <b v="0"/>
    <b v="0"/>
  </r>
  <r>
    <n v="2262"/>
    <n v="1965"/>
    <x v="3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s v="Saudi Arabia"/>
    <b v="0"/>
    <b v="0"/>
  </r>
  <r>
    <n v="7930"/>
    <n v="1969"/>
    <x v="3"/>
    <s v="Single"/>
    <n v="26877"/>
    <n v="0"/>
    <n v="0"/>
    <d v="2013-08-19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  <s v="Spain"/>
    <b v="0"/>
    <b v="0"/>
  </r>
  <r>
    <n v="1461"/>
    <n v="1965"/>
    <x v="1"/>
    <s v="Divorced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  <s v="Canada"/>
    <b v="0"/>
    <b v="0"/>
  </r>
  <r>
    <n v="7514"/>
    <n v="1956"/>
    <x v="2"/>
    <s v="Together"/>
    <n v="54342"/>
    <n v="1"/>
    <n v="1"/>
    <d v="2013-07-03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  <s v="Australia"/>
    <b v="0"/>
    <b v="0"/>
  </r>
  <r>
    <n v="6461"/>
    <n v="1969"/>
    <x v="3"/>
    <s v="Single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0"/>
    <s v="Spain"/>
    <b v="0"/>
    <b v="0"/>
  </r>
  <r>
    <n v="257"/>
    <n v="1959"/>
    <x v="1"/>
    <s v="Married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  <s v="Spain"/>
    <b v="0"/>
    <b v="0"/>
  </r>
  <r>
    <n v="9460"/>
    <n v="1963"/>
    <x v="0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s v="Spain"/>
    <b v="0"/>
    <b v="0"/>
  </r>
  <r>
    <n v="3855"/>
    <n v="1963"/>
    <x v="0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s v="Canada"/>
    <b v="0"/>
    <b v="0"/>
  </r>
  <r>
    <n v="367"/>
    <n v="1978"/>
    <x v="2"/>
    <s v="Married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  <s v="Canada"/>
    <b v="0"/>
    <b v="0"/>
  </r>
  <r>
    <n v="9265"/>
    <n v="1953"/>
    <x v="0"/>
    <s v="Married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  <s v="Saudi Arabia"/>
    <b v="0"/>
    <b v="0"/>
  </r>
  <r>
    <n v="1990"/>
    <n v="1974"/>
    <x v="1"/>
    <s v="Single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0"/>
    <s v="Spain"/>
    <b v="0"/>
    <b v="0"/>
  </r>
  <r>
    <n v="3594"/>
    <n v="1973"/>
    <x v="3"/>
    <s v="Married"/>
    <n v="54108"/>
    <n v="1"/>
    <n v="1"/>
    <d v="2012-11-05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  <s v="Canada"/>
    <b v="0"/>
    <b v="0"/>
  </r>
  <r>
    <n v="9292"/>
    <n v="1952"/>
    <x v="0"/>
    <s v="Married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  <s v="Spain"/>
    <b v="0"/>
    <b v="0"/>
  </r>
  <r>
    <n v="6218"/>
    <n v="1965"/>
    <x v="0"/>
    <s v="Married"/>
    <n v="59594"/>
    <n v="0"/>
    <n v="1"/>
    <d v="2012-10-20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0"/>
    <s v="Spain"/>
    <b v="0"/>
    <b v="0"/>
  </r>
  <r>
    <n v="6528"/>
    <n v="1982"/>
    <x v="3"/>
    <s v="Together"/>
    <n v="18492"/>
    <n v="1"/>
    <n v="0"/>
    <d v="2014-06-05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  <s v="Spain"/>
    <b v="0"/>
    <b v="0"/>
  </r>
  <r>
    <n v="10164"/>
    <n v="1958"/>
    <x v="0"/>
    <s v="Single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0"/>
    <s v="Spain"/>
    <b v="0"/>
    <b v="0"/>
  </r>
  <r>
    <n v="9937"/>
    <n v="1979"/>
    <x v="0"/>
    <s v="Single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  <s v="USA"/>
    <b v="0"/>
    <b v="0"/>
  </r>
  <r>
    <n v="274"/>
    <n v="1973"/>
    <x v="0"/>
    <s v="Single"/>
    <n v="34853"/>
    <n v="1"/>
    <n v="1"/>
    <d v="2013-12-23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  <s v="Germany"/>
    <b v="0"/>
    <b v="0"/>
  </r>
  <r>
    <n v="5250"/>
    <n v="1943"/>
    <x v="3"/>
    <s v="Widow"/>
    <m/>
    <n v="0"/>
    <n v="0"/>
    <d v="2013-10-30T00:00:0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1"/>
    <n v="0"/>
    <s v="Australia"/>
    <b v="0"/>
    <b v="0"/>
  </r>
  <r>
    <n v="11010"/>
    <n v="1984"/>
    <x v="1"/>
    <s v="Single"/>
    <n v="16269"/>
    <n v="1"/>
    <n v="0"/>
    <d v="2013-08-30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  <s v="Spain"/>
    <b v="0"/>
    <b v="0"/>
  </r>
  <r>
    <n v="6969"/>
    <n v="1982"/>
    <x v="0"/>
    <s v="Together"/>
    <n v="50272"/>
    <n v="1"/>
    <n v="0"/>
    <d v="2013-08-07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  <s v="Australia"/>
    <b v="0"/>
    <b v="0"/>
  </r>
  <r>
    <n v="10735"/>
    <n v="1971"/>
    <x v="0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s v="Saudi Arabia"/>
    <b v="0"/>
    <b v="0"/>
  </r>
  <r>
    <n v="5068"/>
    <n v="1971"/>
    <x v="0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s v="Spain"/>
    <b v="0"/>
    <b v="0"/>
  </r>
  <r>
    <n v="9974"/>
    <n v="1974"/>
    <x v="0"/>
    <s v="Married"/>
    <n v="30631"/>
    <n v="1"/>
    <n v="0"/>
    <d v="2013-07-12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  <s v="Saudi Arabia"/>
    <b v="0"/>
    <b v="0"/>
  </r>
  <r>
    <n v="7053"/>
    <n v="1966"/>
    <x v="1"/>
    <s v="Single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  <s v="Saudi Arabia"/>
    <b v="0"/>
    <b v="0"/>
  </r>
  <r>
    <n v="3179"/>
    <n v="1980"/>
    <x v="0"/>
    <s v="Single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  <s v="Spain"/>
    <b v="0"/>
    <b v="0"/>
  </r>
  <r>
    <n v="8082"/>
    <n v="1971"/>
    <x v="0"/>
    <s v="Married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1"/>
    <n v="0"/>
    <s v="Australia"/>
    <b v="0"/>
    <b v="0"/>
  </r>
  <r>
    <n v="1362"/>
    <n v="1972"/>
    <x v="0"/>
    <s v="Single"/>
    <n v="31907"/>
    <n v="0"/>
    <n v="0"/>
    <d v="2013-03-04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  <s v="Germany"/>
    <b v="0"/>
    <b v="0"/>
  </r>
  <r>
    <n v="6768"/>
    <n v="1962"/>
    <x v="0"/>
    <s v="Divorced"/>
    <n v="37859"/>
    <n v="1"/>
    <n v="2"/>
    <d v="2013-01-12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  <s v="Canada"/>
    <b v="0"/>
    <b v="0"/>
  </r>
  <r>
    <n v="2375"/>
    <n v="1972"/>
    <x v="0"/>
    <s v="Together"/>
    <n v="30261"/>
    <n v="1"/>
    <n v="2"/>
    <d v="2012-09-25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  <s v="Spain"/>
    <b v="0"/>
    <b v="0"/>
  </r>
  <r>
    <n v="6856"/>
    <n v="1979"/>
    <x v="0"/>
    <s v="Together"/>
    <n v="21645"/>
    <n v="1"/>
    <n v="0"/>
    <d v="2012-09-03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1"/>
    <n v="0"/>
    <s v="Germany"/>
    <b v="0"/>
    <b v="0"/>
  </r>
  <r>
    <n v="4066"/>
    <n v="1978"/>
    <x v="2"/>
    <s v="Divorced"/>
    <n v="21282"/>
    <n v="1"/>
    <n v="0"/>
    <d v="2014-05-11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  <s v="Spain"/>
    <b v="0"/>
    <b v="0"/>
  </r>
  <r>
    <n v="4333"/>
    <n v="1954"/>
    <x v="0"/>
    <s v="Together"/>
    <n v="32144"/>
    <n v="1"/>
    <n v="1"/>
    <d v="2014-03-23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0"/>
    <s v="India"/>
    <b v="0"/>
    <b v="0"/>
  </r>
  <r>
    <n v="2948"/>
    <n v="1954"/>
    <x v="3"/>
    <s v="Divorced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  <s v="Canada"/>
    <b v="0"/>
    <b v="0"/>
  </r>
  <r>
    <n v="4927"/>
    <n v="1971"/>
    <x v="0"/>
    <s v="Together"/>
    <n v="16626"/>
    <n v="2"/>
    <n v="0"/>
    <d v="2014-01-15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  <s v="Saudi Arabia"/>
    <b v="0"/>
    <b v="0"/>
  </r>
  <r>
    <n v="7426"/>
    <n v="1971"/>
    <x v="2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s v="Spain"/>
    <b v="0"/>
    <b v="0"/>
  </r>
  <r>
    <n v="8360"/>
    <n v="1971"/>
    <x v="2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s v="Spain"/>
    <b v="0"/>
    <b v="0"/>
  </r>
  <r>
    <n v="4058"/>
    <n v="1955"/>
    <x v="1"/>
    <s v="Single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0"/>
    <s v="Spain"/>
    <b v="0"/>
    <b v="0"/>
  </r>
  <r>
    <n v="10755"/>
    <n v="1976"/>
    <x v="2"/>
    <s v="Married"/>
    <n v="23718"/>
    <n v="1"/>
    <n v="0"/>
    <d v="2013-09-02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  <s v="Australia"/>
    <b v="0"/>
    <b v="0"/>
  </r>
  <r>
    <n v="8414"/>
    <n v="1962"/>
    <x v="1"/>
    <s v="Single"/>
    <n v="33419"/>
    <n v="0"/>
    <n v="1"/>
    <d v="2013-08-17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  <s v="Spain"/>
    <b v="0"/>
    <b v="0"/>
  </r>
  <r>
    <n v="6810"/>
    <n v="1983"/>
    <x v="0"/>
    <s v="Divorced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1"/>
    <n v="0"/>
    <s v="Saudi Arabia"/>
    <b v="0"/>
    <b v="0"/>
  </r>
  <r>
    <n v="3839"/>
    <n v="1958"/>
    <x v="4"/>
    <s v="Single"/>
    <n v="15056"/>
    <n v="1"/>
    <n v="1"/>
    <d v="2013-05-03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  <s v="Spain"/>
    <b v="0"/>
    <b v="0"/>
  </r>
  <r>
    <n v="3483"/>
    <n v="1958"/>
    <x v="0"/>
    <s v="Married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1"/>
    <n v="0"/>
    <s v="Canada"/>
    <b v="0"/>
    <b v="0"/>
  </r>
  <r>
    <n v="238"/>
    <n v="1967"/>
    <x v="2"/>
    <s v="Together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  <s v="Spain"/>
    <b v="0"/>
    <b v="0"/>
  </r>
  <r>
    <n v="591"/>
    <n v="1957"/>
    <x v="0"/>
    <s v="Widow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  <s v="India"/>
    <b v="0"/>
    <b v="0"/>
  </r>
  <r>
    <n v="5063"/>
    <n v="1977"/>
    <x v="0"/>
    <s v="Single"/>
    <n v="28769"/>
    <n v="1"/>
    <n v="0"/>
    <d v="2012-12-18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  <s v="Spain"/>
    <b v="0"/>
    <b v="0"/>
  </r>
  <r>
    <n v="4303"/>
    <n v="1957"/>
    <x v="1"/>
    <s v="Together"/>
    <n v="6835"/>
    <n v="0"/>
    <n v="1"/>
    <d v="2012-12-08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  <s v="Canada"/>
    <b v="0"/>
    <b v="0"/>
  </r>
  <r>
    <n v="2258"/>
    <n v="1986"/>
    <x v="0"/>
    <s v="Married"/>
    <n v="32880"/>
    <n v="1"/>
    <n v="0"/>
    <d v="2012-12-04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  <s v="Spain"/>
    <b v="0"/>
    <b v="0"/>
  </r>
  <r>
    <n v="7301"/>
    <n v="1982"/>
    <x v="2"/>
    <s v="Single"/>
    <n v="23616"/>
    <n v="1"/>
    <n v="0"/>
    <d v="2012-11-17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1"/>
    <n v="0"/>
    <s v="Spain"/>
    <b v="0"/>
    <b v="0"/>
  </r>
  <r>
    <n v="11121"/>
    <n v="1981"/>
    <x v="0"/>
    <s v="Married"/>
    <n v="19419"/>
    <n v="1"/>
    <n v="0"/>
    <d v="2012-11-10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  <s v="India"/>
    <b v="0"/>
    <b v="0"/>
  </r>
  <r>
    <n v="5287"/>
    <n v="1973"/>
    <x v="0"/>
    <s v="Married"/>
    <n v="34961"/>
    <n v="1"/>
    <n v="0"/>
    <d v="2014-06-19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  <s v="Spain"/>
    <b v="0"/>
    <b v="0"/>
  </r>
  <r>
    <n v="6457"/>
    <n v="1976"/>
    <x v="0"/>
    <s v="Divorced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  <s v="Saudi Arabia"/>
    <b v="0"/>
    <b v="0"/>
  </r>
  <r>
    <n v="3559"/>
    <n v="1988"/>
    <x v="2"/>
    <s v="Married"/>
    <n v="16248"/>
    <n v="1"/>
    <n v="0"/>
    <d v="2014-05-10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  <s v="India"/>
    <b v="0"/>
    <b v="0"/>
  </r>
  <r>
    <n v="5577"/>
    <n v="1983"/>
    <x v="0"/>
    <s v="Together"/>
    <n v="43776"/>
    <n v="1"/>
    <n v="0"/>
    <d v="2014-05-03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  <s v="Spain"/>
    <b v="0"/>
    <b v="0"/>
  </r>
  <r>
    <n v="641"/>
    <n v="1967"/>
    <x v="0"/>
    <s v="Single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0"/>
    <s v="India"/>
    <b v="0"/>
    <b v="0"/>
  </r>
  <r>
    <n v="954"/>
    <n v="1960"/>
    <x v="4"/>
    <s v="Widow"/>
    <n v="22123"/>
    <n v="0"/>
    <n v="0"/>
    <d v="2014-03-27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  <s v="Australia"/>
    <b v="0"/>
    <b v="0"/>
  </r>
  <r>
    <n v="1834"/>
    <n v="1978"/>
    <x v="3"/>
    <s v="Single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  <s v="Saudi Arabia"/>
    <b v="0"/>
    <b v="0"/>
  </r>
  <r>
    <n v="8789"/>
    <n v="1989"/>
    <x v="2"/>
    <s v="Married"/>
    <n v="59060"/>
    <n v="1"/>
    <n v="0"/>
    <d v="2014-01-1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  <s v="Spain"/>
    <b v="0"/>
    <b v="0"/>
  </r>
  <r>
    <n v="10584"/>
    <n v="1976"/>
    <x v="0"/>
    <s v="Married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  <s v="Spain"/>
    <b v="0"/>
    <b v="0"/>
  </r>
  <r>
    <n v="2337"/>
    <n v="1971"/>
    <x v="0"/>
    <s v="Divorced"/>
    <n v="29819"/>
    <n v="1"/>
    <n v="0"/>
    <d v="2013-10-24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  <s v="Spain"/>
    <b v="0"/>
    <b v="0"/>
  </r>
  <r>
    <n v="6071"/>
    <n v="1989"/>
    <x v="0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s v="Spain"/>
    <b v="0"/>
    <b v="0"/>
  </r>
  <r>
    <n v="295"/>
    <n v="1989"/>
    <x v="0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s v="Spain"/>
    <b v="0"/>
    <b v="0"/>
  </r>
  <r>
    <n v="10203"/>
    <n v="1990"/>
    <x v="0"/>
    <s v="Single"/>
    <n v="26095"/>
    <n v="1"/>
    <n v="0"/>
    <d v="2013-06-30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  <s v="Spain"/>
    <b v="0"/>
    <b v="0"/>
  </r>
  <r>
    <n v="3968"/>
    <n v="1970"/>
    <x v="2"/>
    <s v="Divorced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1"/>
    <n v="0"/>
    <s v="Canada"/>
    <b v="0"/>
    <b v="0"/>
  </r>
  <r>
    <n v="4037"/>
    <n v="1976"/>
    <x v="0"/>
    <s v="Divorced"/>
    <n v="31859"/>
    <n v="1"/>
    <n v="0"/>
    <d v="2013-06-14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  <s v="Saudi Arabia"/>
    <b v="0"/>
    <b v="0"/>
  </r>
  <r>
    <n v="6932"/>
    <n v="1941"/>
    <x v="1"/>
    <s v="Married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0"/>
    <s v="Spain"/>
    <b v="0"/>
    <b v="0"/>
  </r>
  <r>
    <n v="10159"/>
    <n v="1970"/>
    <x v="0"/>
    <s v="Divorced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  <s v="Australia"/>
    <b v="0"/>
    <b v="0"/>
  </r>
  <r>
    <n v="1177"/>
    <n v="1966"/>
    <x v="3"/>
    <s v="Together"/>
    <n v="49618"/>
    <n v="1"/>
    <n v="1"/>
    <d v="2013-01-26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  <s v="Spain"/>
    <b v="0"/>
    <b v="0"/>
  </r>
  <r>
    <n v="9426"/>
    <n v="1964"/>
    <x v="3"/>
    <s v="Single"/>
    <n v="58308"/>
    <n v="0"/>
    <n v="1"/>
    <d v="2013-01-12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  <s v="Spain"/>
    <b v="0"/>
    <b v="0"/>
  </r>
  <r>
    <n v="10637"/>
    <n v="1964"/>
    <x v="0"/>
    <s v="Married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0"/>
    <n v="1"/>
    <s v="Spain"/>
    <b v="0"/>
    <b v="0"/>
  </r>
  <r>
    <n v="10826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s v="Spain"/>
    <b v="0"/>
    <b v="0"/>
  </r>
  <r>
    <n v="4086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s v="Germany"/>
    <b v="0"/>
    <b v="0"/>
  </r>
  <r>
    <n v="10304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s v="Spain"/>
    <b v="0"/>
    <b v="0"/>
  </r>
  <r>
    <n v="7998"/>
    <n v="1958"/>
    <x v="0"/>
    <s v="Together"/>
    <n v="28087"/>
    <n v="1"/>
    <n v="1"/>
    <d v="2012-12-11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  <s v="India"/>
    <b v="0"/>
    <b v="0"/>
  </r>
  <r>
    <n v="10992"/>
    <n v="1967"/>
    <x v="0"/>
    <s v="Together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  <s v="Saudi Arabia"/>
    <b v="0"/>
    <b v="0"/>
  </r>
  <r>
    <n v="6383"/>
    <n v="1971"/>
    <x v="1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s v="Saudi Arabia"/>
    <b v="0"/>
    <b v="0"/>
  </r>
  <r>
    <n v="10536"/>
    <n v="1971"/>
    <x v="1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s v="Spain"/>
    <b v="0"/>
    <b v="0"/>
  </r>
  <r>
    <n v="6036"/>
    <n v="1959"/>
    <x v="3"/>
    <s v="Together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0"/>
    <s v="Spain"/>
    <b v="0"/>
    <b v="0"/>
  </r>
  <r>
    <n v="11092"/>
    <n v="1961"/>
    <x v="0"/>
    <s v="Married"/>
    <n v="27116"/>
    <n v="1"/>
    <n v="1"/>
    <d v="2014-03-02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  <s v="Saudi Arabia"/>
    <b v="0"/>
    <b v="0"/>
  </r>
  <r>
    <n v="538"/>
    <n v="1989"/>
    <x v="0"/>
    <s v="Single"/>
    <n v="46107"/>
    <n v="1"/>
    <n v="0"/>
    <d v="2014-02-10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  <s v="Saudi Arabia"/>
    <b v="0"/>
    <b v="0"/>
  </r>
  <r>
    <n v="10022"/>
    <n v="1973"/>
    <x v="1"/>
    <s v="Single"/>
    <n v="54466"/>
    <n v="1"/>
    <n v="1"/>
    <d v="2014-02-09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  <s v="Spain"/>
    <b v="0"/>
    <b v="0"/>
  </r>
  <r>
    <n v="10157"/>
    <n v="1965"/>
    <x v="0"/>
    <s v="Single"/>
    <n v="59686"/>
    <n v="0"/>
    <n v="1"/>
    <d v="2014-01-25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  <s v="Canada"/>
    <b v="0"/>
    <b v="0"/>
  </r>
  <r>
    <n v="3503"/>
    <n v="1950"/>
    <x v="0"/>
    <s v="Divorced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  <s v="Saudi Arabia"/>
    <b v="0"/>
    <b v="0"/>
  </r>
  <r>
    <n v="146"/>
    <n v="1960"/>
    <x v="1"/>
    <s v="Single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0"/>
    <s v="Spain"/>
    <b v="0"/>
    <b v="0"/>
  </r>
  <r>
    <n v="5538"/>
    <n v="1975"/>
    <x v="0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1"/>
    <n v="0"/>
    <s v="Spain"/>
    <b v="0"/>
    <b v="0"/>
  </r>
  <r>
    <n v="3910"/>
    <n v="1975"/>
    <x v="0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1"/>
    <n v="0"/>
    <s v="Spain"/>
    <b v="0"/>
    <b v="0"/>
  </r>
  <r>
    <n v="4227"/>
    <n v="1968"/>
    <x v="3"/>
    <s v="Together"/>
    <n v="32889"/>
    <n v="1"/>
    <n v="1"/>
    <d v="2013-09-06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  <s v="Spain"/>
    <b v="0"/>
    <b v="0"/>
  </r>
  <r>
    <n v="6634"/>
    <n v="1979"/>
    <x v="3"/>
    <s v="Divorced"/>
    <n v="33462"/>
    <n v="1"/>
    <n v="0"/>
    <d v="2013-08-07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  <s v="Saudi Arabia"/>
    <b v="0"/>
    <b v="0"/>
  </r>
  <r>
    <n v="8916"/>
    <n v="1975"/>
    <x v="0"/>
    <s v="Divorced"/>
    <n v="36627"/>
    <n v="2"/>
    <n v="0"/>
    <d v="2013-07-23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  <s v="Saudi Arabia"/>
    <b v="0"/>
    <b v="0"/>
  </r>
  <r>
    <n v="6460"/>
    <n v="1982"/>
    <x v="0"/>
    <s v="Married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  <s v="India"/>
    <b v="0"/>
    <b v="0"/>
  </r>
  <r>
    <n v="5883"/>
    <n v="1972"/>
    <x v="0"/>
    <s v="Married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  <s v="Spain"/>
    <b v="0"/>
    <b v="0"/>
  </r>
  <r>
    <n v="10091"/>
    <n v="1956"/>
    <x v="0"/>
    <s v="Single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  <s v="Spain"/>
    <b v="0"/>
    <b v="0"/>
  </r>
  <r>
    <n v="697"/>
    <n v="1969"/>
    <x v="0"/>
    <s v="Together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0"/>
    <s v="Spain"/>
    <b v="0"/>
    <b v="0"/>
  </r>
  <r>
    <n v="2607"/>
    <n v="1953"/>
    <x v="0"/>
    <s v="Single"/>
    <n v="40464"/>
    <n v="0"/>
    <n v="1"/>
    <d v="2013-01-1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  <s v="Spain"/>
    <b v="0"/>
    <b v="0"/>
  </r>
  <r>
    <n v="8427"/>
    <n v="1956"/>
    <x v="3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s v="Spain"/>
    <b v="0"/>
    <b v="0"/>
  </r>
  <r>
    <n v="217"/>
    <n v="1956"/>
    <x v="3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s v="Canada"/>
    <b v="0"/>
    <b v="0"/>
  </r>
  <r>
    <n v="6202"/>
    <n v="1960"/>
    <x v="0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s v="Spain"/>
    <b v="0"/>
    <b v="0"/>
  </r>
  <r>
    <n v="3856"/>
    <n v="1960"/>
    <x v="0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s v="Spain"/>
    <b v="0"/>
    <b v="0"/>
  </r>
  <r>
    <n v="10648"/>
    <n v="1982"/>
    <x v="2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s v="Spain"/>
    <b v="0"/>
    <b v="0"/>
  </r>
  <r>
    <n v="5120"/>
    <n v="1982"/>
    <x v="2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s v="Saudi Arabia"/>
    <b v="0"/>
    <b v="0"/>
  </r>
  <r>
    <n v="6749"/>
    <n v="1966"/>
    <x v="0"/>
    <s v="Single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  <s v="Spain"/>
    <b v="0"/>
    <b v="0"/>
  </r>
  <r>
    <n v="1584"/>
    <n v="1977"/>
    <x v="0"/>
    <s v="Married"/>
    <n v="41443"/>
    <n v="1"/>
    <n v="0"/>
    <d v="2014-04-01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  <s v="Saudi Arabia"/>
    <b v="0"/>
    <b v="0"/>
  </r>
  <r>
    <n v="9559"/>
    <n v="1961"/>
    <x v="1"/>
    <s v="Married"/>
    <n v="57072"/>
    <n v="0"/>
    <n v="1"/>
    <d v="2014-01-24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0"/>
    <s v="Canada"/>
    <b v="0"/>
    <b v="0"/>
  </r>
  <r>
    <n v="771"/>
    <n v="1967"/>
    <x v="0"/>
    <s v="Together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  <s v="Germany"/>
    <b v="0"/>
    <b v="0"/>
  </r>
  <r>
    <n v="5237"/>
    <n v="1950"/>
    <x v="1"/>
    <s v="Single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  <s v="Australia"/>
    <b v="0"/>
    <b v="0"/>
  </r>
  <r>
    <n v="2461"/>
    <n v="1955"/>
    <x v="3"/>
    <s v="Single"/>
    <n v="51124"/>
    <n v="1"/>
    <n v="1"/>
    <d v="2013-12-18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  <s v="Canada"/>
    <b v="0"/>
    <b v="0"/>
  </r>
  <r>
    <n v="5474"/>
    <n v="1970"/>
    <x v="0"/>
    <s v="Single"/>
    <n v="43020"/>
    <n v="1"/>
    <n v="0"/>
    <d v="2013-11-30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  <s v="USA"/>
    <b v="0"/>
    <b v="0"/>
  </r>
  <r>
    <n v="2895"/>
    <n v="1963"/>
    <x v="0"/>
    <s v="Single"/>
    <n v="49980"/>
    <n v="0"/>
    <n v="1"/>
    <d v="2013-10-2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  <s v="India"/>
    <b v="0"/>
    <b v="0"/>
  </r>
  <r>
    <n v="7972"/>
    <n v="1955"/>
    <x v="0"/>
    <s v="Single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  <s v="Spain"/>
    <b v="0"/>
    <b v="0"/>
  </r>
  <r>
    <n v="10067"/>
    <n v="1976"/>
    <x v="2"/>
    <s v="Together"/>
    <n v="25176"/>
    <n v="1"/>
    <n v="1"/>
    <d v="2013-08-10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  <s v="Germany"/>
    <b v="0"/>
    <b v="0"/>
  </r>
  <r>
    <n v="500"/>
    <n v="1977"/>
    <x v="0"/>
    <s v="Together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1"/>
    <n v="0"/>
    <s v="Spain"/>
    <b v="0"/>
    <b v="0"/>
  </r>
  <r>
    <n v="922"/>
    <n v="1979"/>
    <x v="2"/>
    <s v="Married"/>
    <n v="31086"/>
    <n v="1"/>
    <n v="1"/>
    <d v="2013-05-04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0"/>
    <s v="Germany"/>
    <b v="0"/>
    <b v="0"/>
  </r>
  <r>
    <n v="2861"/>
    <n v="1983"/>
    <x v="0"/>
    <s v="Single"/>
    <n v="24072"/>
    <n v="1"/>
    <n v="0"/>
    <d v="2013-04-16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  <s v="Spain"/>
    <b v="0"/>
    <b v="0"/>
  </r>
  <r>
    <n v="375"/>
    <n v="1954"/>
    <x v="0"/>
    <s v="Divorced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  <s v="Spain"/>
    <b v="0"/>
    <b v="0"/>
  </r>
  <r>
    <n v="10936"/>
    <n v="1965"/>
    <x v="0"/>
    <s v="Married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  <s v="Australia"/>
    <b v="0"/>
    <b v="0"/>
  </r>
  <r>
    <n v="10314"/>
    <n v="1948"/>
    <x v="1"/>
    <s v="Married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1"/>
    <n v="0"/>
    <s v="India"/>
    <b v="0"/>
    <b v="0"/>
  </r>
  <r>
    <n v="4240"/>
    <n v="1978"/>
    <x v="0"/>
    <s v="Married"/>
    <n v="17345"/>
    <n v="1"/>
    <n v="0"/>
    <d v="2012-11-03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  <s v="Spain"/>
    <b v="0"/>
    <b v="0"/>
  </r>
  <r>
    <n v="2674"/>
    <n v="1958"/>
    <x v="3"/>
    <s v="Single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1"/>
    <n v="0"/>
    <s v="USA"/>
    <b v="0"/>
    <b v="0"/>
  </r>
  <r>
    <n v="2563"/>
    <n v="1961"/>
    <x v="4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s v="India"/>
    <b v="0"/>
    <b v="0"/>
  </r>
  <r>
    <n v="8312"/>
    <n v="1961"/>
    <x v="4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s v="Spain"/>
    <b v="0"/>
    <b v="0"/>
  </r>
  <r>
    <n v="6999"/>
    <n v="1980"/>
    <x v="3"/>
    <s v="Married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  <s v="India"/>
    <b v="0"/>
    <b v="0"/>
  </r>
  <r>
    <n v="7574"/>
    <n v="1979"/>
    <x v="1"/>
    <s v="Together"/>
    <n v="27922"/>
    <n v="1"/>
    <n v="0"/>
    <d v="2014-05-10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  <s v="Saudi Arabia"/>
    <b v="0"/>
    <b v="0"/>
  </r>
  <r>
    <n v="5223"/>
    <n v="1966"/>
    <x v="3"/>
    <s v="Together"/>
    <n v="45903"/>
    <n v="0"/>
    <n v="1"/>
    <d v="2014-04-23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  <s v="Saudi Arabia"/>
    <b v="0"/>
    <b v="0"/>
  </r>
  <r>
    <n v="2952"/>
    <n v="1977"/>
    <x v="3"/>
    <s v="Single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  <s v="Spain"/>
    <b v="0"/>
    <b v="0"/>
  </r>
  <r>
    <n v="7683"/>
    <n v="1968"/>
    <x v="3"/>
    <s v="Married"/>
    <n v="70777"/>
    <n v="0"/>
    <n v="1"/>
    <d v="2014-02-25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  <s v="Spain"/>
    <b v="0"/>
    <b v="0"/>
  </r>
  <r>
    <n v="9481"/>
    <n v="1976"/>
    <x v="0"/>
    <s v="Married"/>
    <n v="17148"/>
    <n v="1"/>
    <n v="0"/>
    <d v="2014-01-28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  <s v="Canada"/>
    <b v="0"/>
    <b v="0"/>
  </r>
  <r>
    <n v="9907"/>
    <n v="1969"/>
    <x v="3"/>
    <s v="Together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  <s v="Germany"/>
    <b v="0"/>
    <b v="0"/>
  </r>
  <r>
    <n v="5454"/>
    <n v="1979"/>
    <x v="3"/>
    <s v="Married"/>
    <n v="45057"/>
    <n v="1"/>
    <n v="0"/>
    <d v="2013-12-01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  <s v="USA"/>
    <b v="0"/>
    <b v="0"/>
  </r>
  <r>
    <n v="3798"/>
    <n v="1968"/>
    <x v="0"/>
    <s v="Married"/>
    <n v="41120"/>
    <n v="1"/>
    <n v="1"/>
    <d v="2013-11-06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  <s v="Spain"/>
    <b v="0"/>
    <b v="0"/>
  </r>
  <r>
    <n v="7281"/>
    <n v="1959"/>
    <x v="1"/>
    <s v="Single"/>
    <m/>
    <n v="0"/>
    <n v="0"/>
    <d v="2013-11-05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0"/>
    <s v="Australia"/>
    <b v="0"/>
    <b v="0"/>
  </r>
  <r>
    <n v="4259"/>
    <n v="1986"/>
    <x v="3"/>
    <s v="Single"/>
    <n v="19485"/>
    <n v="2"/>
    <n v="0"/>
    <d v="2013-09-24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  <s v="India"/>
    <b v="0"/>
    <b v="0"/>
  </r>
  <r>
    <n v="2549"/>
    <n v="1983"/>
    <x v="1"/>
    <s v="Together"/>
    <n v="21840"/>
    <n v="1"/>
    <n v="0"/>
    <d v="2013-07-21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  <s v="Spain"/>
    <b v="0"/>
    <b v="0"/>
  </r>
  <r>
    <n v="6437"/>
    <n v="1985"/>
    <x v="2"/>
    <s v="Single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  <s v="Spain"/>
    <b v="0"/>
    <b v="0"/>
  </r>
  <r>
    <n v="2488"/>
    <n v="1956"/>
    <x v="2"/>
    <s v="Divorced"/>
    <n v="31395"/>
    <n v="1"/>
    <n v="1"/>
    <d v="2013-03-23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  <s v="Spain"/>
    <b v="0"/>
    <b v="0"/>
  </r>
  <r>
    <n v="3945"/>
    <n v="1947"/>
    <x v="1"/>
    <s v="Widow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1"/>
    <n v="0"/>
    <s v="Spain"/>
    <b v="0"/>
    <b v="0"/>
  </r>
  <r>
    <n v="702"/>
    <n v="1975"/>
    <x v="2"/>
    <s v="Widow"/>
    <n v="47682"/>
    <n v="0"/>
    <n v="1"/>
    <d v="2013-02-15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  <s v="Spain"/>
    <b v="0"/>
    <b v="0"/>
  </r>
  <r>
    <n v="9010"/>
    <n v="1972"/>
    <x v="3"/>
    <s v="Married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1"/>
    <n v="0"/>
    <s v="Spain"/>
    <b v="0"/>
    <b v="0"/>
  </r>
  <r>
    <n v="9710"/>
    <n v="1969"/>
    <x v="1"/>
    <s v="Divorced"/>
    <n v="58086"/>
    <n v="0"/>
    <n v="1"/>
    <d v="2013-01-20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  <s v="Spain"/>
    <b v="0"/>
    <b v="0"/>
  </r>
  <r>
    <n v="1509"/>
    <n v="1958"/>
    <x v="1"/>
    <s v="Together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1"/>
    <n v="0"/>
    <s v="Spain"/>
    <b v="0"/>
    <b v="0"/>
  </r>
  <r>
    <n v="9120"/>
    <n v="1962"/>
    <x v="0"/>
    <s v="Single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  <s v="Spain"/>
    <b v="0"/>
    <b v="0"/>
  </r>
  <r>
    <n v="5252"/>
    <n v="1969"/>
    <x v="0"/>
    <s v="Divorced"/>
    <n v="23910"/>
    <n v="1"/>
    <n v="0"/>
    <d v="2012-10-26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  <s v="Spain"/>
    <b v="0"/>
    <b v="0"/>
  </r>
  <r>
    <n v="5959"/>
    <n v="1968"/>
    <x v="0"/>
    <s v="Single"/>
    <n v="35893"/>
    <n v="1"/>
    <n v="1"/>
    <d v="2012-10-15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  <s v="India"/>
    <b v="0"/>
    <b v="0"/>
  </r>
  <r>
    <n v="7441"/>
    <n v="1973"/>
    <x v="0"/>
    <s v="Divorced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  <s v="USA"/>
    <b v="0"/>
    <b v="0"/>
  </r>
  <r>
    <n v="4271"/>
    <n v="1989"/>
    <x v="2"/>
    <s v="Together"/>
    <n v="38683"/>
    <n v="1"/>
    <n v="0"/>
    <d v="2012-10-04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  <s v="India"/>
    <b v="0"/>
    <b v="0"/>
  </r>
  <r>
    <n v="4095"/>
    <n v="1971"/>
    <x v="0"/>
    <s v="Married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  <s v="USA"/>
    <b v="0"/>
    <b v="0"/>
  </r>
  <r>
    <n v="8852"/>
    <n v="1976"/>
    <x v="0"/>
    <s v="Married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  <s v="Spain"/>
    <b v="0"/>
    <b v="0"/>
  </r>
  <r>
    <n v="7698"/>
    <n v="1976"/>
    <x v="1"/>
    <s v="Married"/>
    <n v="51650"/>
    <n v="0"/>
    <n v="1"/>
    <d v="2014-05-11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  <s v="India"/>
    <b v="0"/>
    <b v="0"/>
  </r>
  <r>
    <n v="4174"/>
    <n v="1956"/>
    <x v="3"/>
    <s v="Together"/>
    <n v="55249"/>
    <n v="0"/>
    <n v="1"/>
    <d v="2014-04-17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  <s v="Spain"/>
    <b v="0"/>
    <b v="0"/>
  </r>
  <r>
    <n v="3182"/>
    <n v="1973"/>
    <x v="1"/>
    <s v="Single"/>
    <n v="46854"/>
    <n v="1"/>
    <n v="1"/>
    <d v="2014-03-31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1"/>
    <n v="0"/>
    <s v="India"/>
    <b v="0"/>
    <b v="0"/>
  </r>
  <r>
    <n v="193"/>
    <n v="1996"/>
    <x v="4"/>
    <s v="Married"/>
    <n v="14421"/>
    <n v="0"/>
    <n v="0"/>
    <d v="2014-02-17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0"/>
    <s v="Spain"/>
    <b v="0"/>
    <b v="0"/>
  </r>
  <r>
    <n v="5229"/>
    <n v="1969"/>
    <x v="1"/>
    <s v="Together"/>
    <n v="54132"/>
    <n v="0"/>
    <n v="1"/>
    <d v="2014-02-16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  <s v="Germany"/>
    <b v="0"/>
    <b v="0"/>
  </r>
  <r>
    <n v="5555"/>
    <n v="1975"/>
    <x v="0"/>
    <s v="Divorced"/>
    <n v="153924"/>
    <n v="0"/>
    <n v="0"/>
    <d v="2014-02-07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s v="Spain"/>
    <b v="0"/>
    <b v="0"/>
  </r>
  <r>
    <n v="7732"/>
    <n v="1978"/>
    <x v="0"/>
    <s v="Married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  <s v="Spain"/>
    <b v="0"/>
    <b v="0"/>
  </r>
  <r>
    <n v="310"/>
    <n v="1970"/>
    <x v="3"/>
    <s v="Married"/>
    <n v="61872"/>
    <n v="0"/>
    <n v="1"/>
    <d v="2013-12-13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  <s v="Canada"/>
    <b v="0"/>
    <b v="0"/>
  </r>
  <r>
    <n v="6261"/>
    <n v="1979"/>
    <x v="0"/>
    <s v="Married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  <s v="India"/>
    <b v="0"/>
    <b v="0"/>
  </r>
  <r>
    <n v="6274"/>
    <n v="1948"/>
    <x v="3"/>
    <s v="Married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0"/>
    <s v="Saudi Arabia"/>
    <b v="0"/>
    <b v="0"/>
  </r>
  <r>
    <n v="1655"/>
    <n v="1979"/>
    <x v="0"/>
    <s v="Together"/>
    <n v="34350"/>
    <n v="1"/>
    <n v="0"/>
    <d v="2013-10-19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  <s v="Australia"/>
    <b v="0"/>
    <b v="0"/>
  </r>
  <r>
    <n v="2740"/>
    <n v="1958"/>
    <x v="1"/>
    <s v="Widow"/>
    <n v="33438"/>
    <n v="1"/>
    <n v="1"/>
    <d v="2013-09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  <s v="Spain"/>
    <b v="0"/>
    <b v="0"/>
  </r>
  <r>
    <n v="4328"/>
    <n v="1986"/>
    <x v="2"/>
    <s v="Married"/>
    <n v="21955"/>
    <n v="1"/>
    <n v="0"/>
    <d v="2013-09-07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  <s v="Spain"/>
    <b v="0"/>
    <b v="0"/>
  </r>
  <r>
    <n v="17"/>
    <n v="1971"/>
    <x v="1"/>
    <s v="Married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  <s v="Spain"/>
    <b v="0"/>
    <b v="0"/>
  </r>
  <r>
    <n v="9153"/>
    <n v="1964"/>
    <x v="1"/>
    <s v="Married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  <s v="Spain"/>
    <b v="0"/>
    <b v="0"/>
  </r>
  <r>
    <n v="520"/>
    <n v="1974"/>
    <x v="0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s v="Spain"/>
    <b v="0"/>
    <b v="0"/>
  </r>
  <r>
    <n v="8372"/>
    <n v="1974"/>
    <x v="0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s v="Saudi Arabia"/>
    <b v="0"/>
    <b v="0"/>
  </r>
  <r>
    <n v="73"/>
    <n v="1953"/>
    <x v="1"/>
    <s v="Single"/>
    <n v="51411"/>
    <n v="1"/>
    <n v="2"/>
    <d v="2013-05-26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  <s v="India"/>
    <b v="0"/>
    <b v="0"/>
  </r>
  <r>
    <n v="2002"/>
    <n v="1958"/>
    <x v="0"/>
    <s v="Divorced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  <s v="Spain"/>
    <b v="0"/>
    <b v="0"/>
  </r>
  <r>
    <n v="6059"/>
    <n v="1953"/>
    <x v="1"/>
    <s v="Together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1"/>
    <n v="0"/>
    <s v="Spain"/>
    <b v="0"/>
    <b v="0"/>
  </r>
  <r>
    <n v="11166"/>
    <n v="1961"/>
    <x v="0"/>
    <s v="Married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  <s v="Spain"/>
    <b v="0"/>
    <b v="0"/>
  </r>
  <r>
    <n v="6257"/>
    <n v="1976"/>
    <x v="3"/>
    <s v="Single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  <s v="Saudi Arabia"/>
    <b v="0"/>
    <b v="0"/>
  </r>
  <r>
    <n v="9224"/>
    <n v="1972"/>
    <x v="1"/>
    <s v="Single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  <s v="Saudi Arabia"/>
    <b v="0"/>
    <b v="0"/>
  </r>
  <r>
    <n v="8732"/>
    <n v="1969"/>
    <x v="3"/>
    <s v="Widow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1"/>
    <n v="0"/>
    <s v="Spain"/>
    <b v="0"/>
    <b v="0"/>
  </r>
  <r>
    <n v="955"/>
    <n v="1962"/>
    <x v="3"/>
    <s v="Together"/>
    <n v="47175"/>
    <n v="1"/>
    <n v="1"/>
    <d v="2012-10-28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1"/>
    <n v="0"/>
    <s v="Saudi Arabia"/>
    <b v="0"/>
    <b v="0"/>
  </r>
  <r>
    <n v="4910"/>
    <n v="1967"/>
    <x v="0"/>
    <s v="Divorced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  <s v="USA"/>
    <b v="0"/>
    <b v="0"/>
  </r>
  <r>
    <n v="564"/>
    <n v="1981"/>
    <x v="1"/>
    <s v="Together"/>
    <n v="56937"/>
    <n v="1"/>
    <n v="0"/>
    <d v="2012-08-04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1"/>
    <n v="0"/>
    <s v="Spain"/>
    <b v="0"/>
    <b v="0"/>
  </r>
  <r>
    <n v="8931"/>
    <n v="1986"/>
    <x v="0"/>
    <s v="Together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0"/>
    <s v="Saudi Arabia"/>
    <b v="0"/>
    <b v="0"/>
  </r>
  <r>
    <n v="1998"/>
    <n v="1976"/>
    <x v="0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s v="India"/>
    <b v="0"/>
    <b v="0"/>
  </r>
  <r>
    <n v="1250"/>
    <n v="1976"/>
    <x v="0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s v="Spain"/>
    <b v="0"/>
    <b v="0"/>
  </r>
  <r>
    <n v="8397"/>
    <n v="1951"/>
    <x v="0"/>
    <s v="Married"/>
    <n v="44689"/>
    <n v="1"/>
    <n v="1"/>
    <d v="2014-01-10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0"/>
    <s v="Spain"/>
    <b v="0"/>
    <b v="0"/>
  </r>
  <r>
    <n v="9672"/>
    <n v="1970"/>
    <x v="2"/>
    <s v="Married"/>
    <n v="23162"/>
    <n v="1"/>
    <n v="1"/>
    <d v="2013-12-21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  <s v="Canada"/>
    <b v="0"/>
    <b v="0"/>
  </r>
  <r>
    <n v="2125"/>
    <n v="1959"/>
    <x v="0"/>
    <s v="Divorced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  <s v="USA"/>
    <b v="0"/>
    <b v="0"/>
  </r>
  <r>
    <n v="5975"/>
    <n v="1967"/>
    <x v="1"/>
    <s v="Single"/>
    <n v="40304"/>
    <n v="1"/>
    <n v="0"/>
    <d v="2013-09-30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  <s v="Canada"/>
    <b v="0"/>
    <b v="0"/>
  </r>
  <r>
    <n v="983"/>
    <n v="1984"/>
    <x v="0"/>
    <s v="Married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0"/>
    <s v="USA"/>
    <b v="0"/>
    <b v="0"/>
  </r>
  <r>
    <n v="9938"/>
    <n v="1954"/>
    <x v="0"/>
    <s v="Married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0"/>
    <s v="India"/>
    <b v="0"/>
    <b v="0"/>
  </r>
  <r>
    <n v="4385"/>
    <n v="1981"/>
    <x v="1"/>
    <s v="Single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s v="Spain"/>
    <b v="0"/>
    <b v="0"/>
  </r>
  <r>
    <n v="1612"/>
    <n v="1981"/>
    <x v="1"/>
    <s v="Single"/>
    <m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s v="Australia"/>
    <b v="0"/>
    <b v="0"/>
  </r>
  <r>
    <n v="803"/>
    <n v="1968"/>
    <x v="0"/>
    <s v="Together"/>
    <n v="40521"/>
    <n v="1"/>
    <n v="1"/>
    <d v="2013-04-05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  <s v="Spain"/>
    <b v="0"/>
    <b v="0"/>
  </r>
  <r>
    <n v="10675"/>
    <n v="1956"/>
    <x v="1"/>
    <s v="Married"/>
    <n v="66334"/>
    <n v="0"/>
    <n v="1"/>
    <d v="2013-04-03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1"/>
    <n v="0"/>
    <s v="Spain"/>
    <b v="0"/>
    <b v="0"/>
  </r>
  <r>
    <n v="7004"/>
    <n v="1984"/>
    <x v="0"/>
    <s v="Single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0"/>
    <s v="India"/>
    <b v="0"/>
    <b v="0"/>
  </r>
  <r>
    <n v="4432"/>
    <n v="1976"/>
    <x v="0"/>
    <s v="Divorced"/>
    <n v="31615"/>
    <n v="1"/>
    <n v="0"/>
    <d v="2013-03-16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  <s v="Spain"/>
    <b v="0"/>
    <b v="0"/>
  </r>
  <r>
    <n v="5079"/>
    <n v="1971"/>
    <x v="0"/>
    <s v="Married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0"/>
    <s v="Australia"/>
    <b v="0"/>
    <b v="0"/>
  </r>
  <r>
    <n v="4475"/>
    <n v="1949"/>
    <x v="1"/>
    <s v="Married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  <s v="Spain"/>
    <b v="0"/>
    <b v="0"/>
  </r>
  <r>
    <n v="10868"/>
    <n v="1951"/>
    <x v="0"/>
    <s v="Widow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  <s v="Spain"/>
    <b v="0"/>
    <b v="0"/>
  </r>
  <r>
    <n v="6742"/>
    <n v="1979"/>
    <x v="0"/>
    <s v="Married"/>
    <n v="17688"/>
    <n v="1"/>
    <n v="0"/>
    <d v="2013-01-13T00:00:00"/>
    <n v="82"/>
    <n v="2"/>
    <n v="2"/>
    <n v="1"/>
    <n v="3"/>
    <n v="1"/>
    <n v="2"/>
    <n v="1"/>
    <n v="1"/>
    <n v="0"/>
    <n v="2"/>
    <n v="8"/>
    <n v="0"/>
    <n v="0"/>
    <n v="0"/>
    <n v="0"/>
    <n v="0"/>
    <n v="0"/>
    <n v="1"/>
    <s v="Spain"/>
    <b v="0"/>
    <b v="0"/>
  </r>
  <r>
    <n v="5692"/>
    <n v="1989"/>
    <x v="4"/>
    <s v="Married"/>
    <n v="25443"/>
    <n v="1"/>
    <n v="0"/>
    <d v="2012-12-22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  <s v="Saudi Arabia"/>
    <b v="0"/>
    <b v="0"/>
  </r>
  <r>
    <n v="339"/>
    <n v="1972"/>
    <x v="1"/>
    <s v="Married"/>
    <n v="57091"/>
    <n v="0"/>
    <n v="1"/>
    <d v="2012-11-23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1"/>
    <n v="0"/>
    <s v="Spain"/>
    <b v="0"/>
    <b v="0"/>
  </r>
  <r>
    <n v="10398"/>
    <n v="1981"/>
    <x v="2"/>
    <s v="Single"/>
    <n v="24336"/>
    <n v="1"/>
    <n v="0"/>
    <d v="2012-08-27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  <s v="Spain"/>
    <b v="0"/>
    <b v="0"/>
  </r>
  <r>
    <n v="8017"/>
    <n v="1981"/>
    <x v="2"/>
    <s v="Married"/>
    <n v="51111"/>
    <n v="1"/>
    <n v="1"/>
    <d v="2014-06-19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  <s v="Saudi Arabia"/>
    <b v="0"/>
    <b v="0"/>
  </r>
  <r>
    <n v="3722"/>
    <n v="1972"/>
    <x v="0"/>
    <s v="Single"/>
    <n v="44503"/>
    <n v="1"/>
    <n v="1"/>
    <d v="2014-04-16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  <s v="Spain"/>
    <b v="0"/>
    <b v="0"/>
  </r>
  <r>
    <n v="7326"/>
    <n v="1971"/>
    <x v="3"/>
    <s v="Married"/>
    <n v="56850"/>
    <n v="0"/>
    <n v="1"/>
    <d v="2014-03-23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  <s v="Canada"/>
    <b v="0"/>
    <b v="0"/>
  </r>
  <r>
    <n v="2416"/>
    <n v="1969"/>
    <x v="1"/>
    <s v="Single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  <s v="Spain"/>
    <b v="0"/>
    <b v="0"/>
  </r>
  <r>
    <n v="1878"/>
    <n v="1985"/>
    <x v="2"/>
    <s v="Married"/>
    <n v="23148"/>
    <n v="0"/>
    <n v="0"/>
    <d v="2014-02-18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  <s v="Spain"/>
    <b v="0"/>
    <b v="0"/>
  </r>
  <r>
    <n v="5278"/>
    <n v="1964"/>
    <x v="0"/>
    <s v="Married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0"/>
    <s v="Germany"/>
    <b v="0"/>
    <b v="0"/>
  </r>
  <r>
    <n v="5734"/>
    <n v="1974"/>
    <x v="1"/>
    <s v="Married"/>
    <n v="61917"/>
    <n v="1"/>
    <n v="1"/>
    <d v="2013-11-20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  <s v="Spain"/>
    <b v="0"/>
    <b v="0"/>
  </r>
  <r>
    <n v="4370"/>
    <n v="1966"/>
    <x v="0"/>
    <s v="Together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  <s v="India"/>
    <b v="0"/>
    <b v="0"/>
  </r>
  <r>
    <n v="8405"/>
    <n v="1979"/>
    <x v="0"/>
    <s v="Divorced"/>
    <n v="68274"/>
    <n v="1"/>
    <n v="1"/>
    <d v="2013-09-30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  <s v="Saudi Arabia"/>
    <b v="0"/>
    <b v="0"/>
  </r>
  <r>
    <n v="7617"/>
    <n v="1974"/>
    <x v="0"/>
    <s v="Single"/>
    <n v="42373"/>
    <n v="1"/>
    <n v="1"/>
    <d v="2013-08-15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  <s v="Spain"/>
    <b v="0"/>
    <b v="0"/>
  </r>
  <r>
    <n v="10339"/>
    <n v="1954"/>
    <x v="3"/>
    <s v="Together"/>
    <m/>
    <n v="0"/>
    <n v="1"/>
    <d v="2013-06-23T00:00:00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0"/>
    <s v="Australia"/>
    <b v="0"/>
    <b v="0"/>
  </r>
  <r>
    <n v="6376"/>
    <n v="1979"/>
    <x v="0"/>
    <s v="Single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  <s v="Australia"/>
    <b v="0"/>
    <b v="0"/>
  </r>
  <r>
    <n v="2150"/>
    <n v="1958"/>
    <x v="1"/>
    <s v="Widow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  <s v="Canada"/>
    <b v="0"/>
    <b v="0"/>
  </r>
  <r>
    <n v="7386"/>
    <n v="1976"/>
    <x v="0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s v="Canada"/>
    <b v="0"/>
    <b v="0"/>
  </r>
  <r>
    <n v="3006"/>
    <n v="1976"/>
    <x v="0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s v="Canada"/>
    <b v="0"/>
    <b v="0"/>
  </r>
  <r>
    <n v="11088"/>
    <n v="1971"/>
    <x v="1"/>
    <s v="Together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  <s v="Spain"/>
    <b v="0"/>
    <b v="0"/>
  </r>
  <r>
    <n v="5185"/>
    <n v="1955"/>
    <x v="0"/>
    <s v="Married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  <s v="Saudi Arabia"/>
    <b v="0"/>
    <b v="0"/>
  </r>
  <r>
    <n v="3523"/>
    <n v="1962"/>
    <x v="0"/>
    <s v="Together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  <s v="Spain"/>
    <b v="0"/>
    <b v="0"/>
  </r>
  <r>
    <n v="55"/>
    <n v="1963"/>
    <x v="0"/>
    <s v="Together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  <s v="Spain"/>
    <b v="0"/>
    <b v="0"/>
  </r>
  <r>
    <n v="3807"/>
    <n v="1955"/>
    <x v="0"/>
    <s v="Together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  <s v="Spain"/>
    <b v="0"/>
    <b v="0"/>
  </r>
  <r>
    <n v="2453"/>
    <n v="1960"/>
    <x v="0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s v="Spain"/>
    <b v="0"/>
    <b v="0"/>
  </r>
  <r>
    <n v="7787"/>
    <n v="1960"/>
    <x v="0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s v="Canada"/>
    <b v="0"/>
    <b v="0"/>
  </r>
  <r>
    <n v="2230"/>
    <n v="1970"/>
    <x v="1"/>
    <s v="Married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  <s v="Germany"/>
    <b v="0"/>
    <b v="0"/>
  </r>
  <r>
    <n v="8146"/>
    <n v="1976"/>
    <x v="3"/>
    <s v="Together"/>
    <n v="46106"/>
    <n v="1"/>
    <n v="1"/>
    <d v="2014-05-11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  <s v="Saudi Arabia"/>
    <b v="0"/>
    <b v="0"/>
  </r>
  <r>
    <n v="988"/>
    <n v="1965"/>
    <x v="0"/>
    <s v="Married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0"/>
    <s v="Spain"/>
    <b v="0"/>
    <b v="0"/>
  </r>
  <r>
    <n v="4832"/>
    <n v="1979"/>
    <x v="0"/>
    <s v="Married"/>
    <n v="27244"/>
    <n v="1"/>
    <n v="0"/>
    <d v="2014-03-07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  <s v="Spain"/>
    <b v="0"/>
    <b v="0"/>
  </r>
  <r>
    <n v="3152"/>
    <n v="1957"/>
    <x v="0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s v="India"/>
    <b v="0"/>
    <b v="0"/>
  </r>
  <r>
    <n v="11188"/>
    <n v="1957"/>
    <x v="0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s v="Spain"/>
    <b v="0"/>
    <b v="0"/>
  </r>
  <r>
    <n v="361"/>
    <n v="1969"/>
    <x v="3"/>
    <s v="Married"/>
    <n v="43142"/>
    <n v="1"/>
    <n v="1"/>
    <d v="2014-02-18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  <s v="Australia"/>
    <b v="0"/>
    <b v="0"/>
  </r>
  <r>
    <n v="5939"/>
    <n v="1971"/>
    <x v="0"/>
    <s v="Together"/>
    <n v="38232"/>
    <n v="1"/>
    <n v="1"/>
    <d v="2014-01-17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  <s v="Spain"/>
    <b v="0"/>
    <b v="0"/>
  </r>
  <r>
    <n v="9349"/>
    <n v="1985"/>
    <x v="0"/>
    <s v="Married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0"/>
    <s v="Germany"/>
    <b v="0"/>
    <b v="0"/>
  </r>
  <r>
    <n v="819"/>
    <n v="1945"/>
    <x v="0"/>
    <s v="Widow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  <s v="Spain"/>
    <b v="0"/>
    <b v="0"/>
  </r>
  <r>
    <n v="10120"/>
    <n v="1955"/>
    <x v="0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s v="USA"/>
    <b v="0"/>
    <b v="0"/>
  </r>
  <r>
    <n v="4541"/>
    <n v="1955"/>
    <x v="0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s v="Canada"/>
    <b v="0"/>
    <b v="0"/>
  </r>
  <r>
    <n v="2456"/>
    <n v="1975"/>
    <x v="1"/>
    <s v="Married"/>
    <n v="40233"/>
    <n v="0"/>
    <n v="1"/>
    <d v="2013-10-14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  <s v="Saudi Arabia"/>
    <b v="0"/>
    <b v="0"/>
  </r>
  <r>
    <n v="2516"/>
    <n v="1969"/>
    <x v="2"/>
    <s v="Married"/>
    <n v="46831"/>
    <n v="1"/>
    <n v="1"/>
    <d v="2013-06-08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  <s v="Spain"/>
    <b v="0"/>
    <b v="0"/>
  </r>
  <r>
    <n v="11013"/>
    <n v="1987"/>
    <x v="0"/>
    <s v="Together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  <s v="Spain"/>
    <b v="0"/>
    <b v="0"/>
  </r>
  <r>
    <n v="9988"/>
    <n v="1976"/>
    <x v="3"/>
    <s v="Single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  <s v="Canada"/>
    <b v="0"/>
    <b v="0"/>
  </r>
  <r>
    <n v="1627"/>
    <n v="1957"/>
    <x v="2"/>
    <s v="Divorced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0"/>
    <s v="Spain"/>
    <b v="0"/>
    <b v="0"/>
  </r>
  <r>
    <n v="1490"/>
    <n v="1962"/>
    <x v="0"/>
    <s v="Married"/>
    <n v="55759"/>
    <n v="0"/>
    <n v="1"/>
    <d v="2012-11-28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  <s v="Canada"/>
    <b v="0"/>
    <b v="0"/>
  </r>
  <r>
    <n v="6710"/>
    <n v="1951"/>
    <x v="3"/>
    <s v="Single"/>
    <n v="58217"/>
    <n v="2"/>
    <n v="1"/>
    <d v="2012-11-17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  <s v="Spain"/>
    <b v="0"/>
    <b v="0"/>
  </r>
  <r>
    <n v="7375"/>
    <n v="1976"/>
    <x v="0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s v="Saudi Arabia"/>
    <b v="0"/>
    <b v="0"/>
  </r>
  <r>
    <n v="10144"/>
    <n v="1976"/>
    <x v="0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s v="Saudi Arabia"/>
    <b v="0"/>
    <b v="0"/>
  </r>
  <r>
    <n v="3138"/>
    <n v="1956"/>
    <x v="0"/>
    <s v="Single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1"/>
    <n v="0"/>
    <s v="Spain"/>
    <b v="0"/>
    <b v="0"/>
  </r>
  <r>
    <n v="1440"/>
    <n v="1978"/>
    <x v="2"/>
    <s v="Together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  <s v="Spain"/>
    <b v="0"/>
    <b v="0"/>
  </r>
  <r>
    <n v="4200"/>
    <n v="1970"/>
    <x v="3"/>
    <s v="Married"/>
    <n v="44159"/>
    <n v="1"/>
    <n v="0"/>
    <d v="2014-06-17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  <s v="Saudi Arabia"/>
    <b v="0"/>
    <b v="0"/>
  </r>
  <r>
    <n v="4998"/>
    <n v="1962"/>
    <x v="0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  <s v="Spain"/>
    <b v="0"/>
    <b v="0"/>
  </r>
  <r>
    <n v="7321"/>
    <n v="1962"/>
    <x v="0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  <s v="India"/>
    <b v="0"/>
    <b v="0"/>
  </r>
  <r>
    <n v="8663"/>
    <n v="1974"/>
    <x v="0"/>
    <s v="Divorced"/>
    <n v="39996"/>
    <n v="1"/>
    <n v="1"/>
    <d v="2014-05-22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  <s v="Australia"/>
    <b v="0"/>
    <b v="0"/>
  </r>
  <r>
    <n v="1958"/>
    <n v="1973"/>
    <x v="1"/>
    <s v="Together"/>
    <n v="55012"/>
    <n v="0"/>
    <n v="1"/>
    <d v="2014-03-21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  <s v="Spain"/>
    <b v="0"/>
    <b v="0"/>
  </r>
  <r>
    <n v="6963"/>
    <n v="1947"/>
    <x v="0"/>
    <s v="Single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0"/>
    <s v="Saudi Arabia"/>
    <b v="0"/>
    <b v="0"/>
  </r>
  <r>
    <n v="1065"/>
    <n v="1963"/>
    <x v="0"/>
    <s v="Single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  <s v="USA"/>
    <b v="0"/>
    <b v="0"/>
  </r>
  <r>
    <n v="2712"/>
    <n v="1956"/>
    <x v="0"/>
    <s v="Married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  <s v="Australia"/>
    <b v="0"/>
    <b v="0"/>
  </r>
  <r>
    <n v="6049"/>
    <n v="1982"/>
    <x v="3"/>
    <s v="Together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0"/>
    <s v="Spain"/>
    <b v="0"/>
    <b v="0"/>
  </r>
  <r>
    <n v="6605"/>
    <n v="1944"/>
    <x v="1"/>
    <s v="Divorced"/>
    <n v="55614"/>
    <n v="0"/>
    <n v="0"/>
    <d v="2013-11-27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0"/>
    <s v="Spain"/>
    <b v="0"/>
    <b v="0"/>
  </r>
  <r>
    <n v="11181"/>
    <n v="1949"/>
    <x v="1"/>
    <s v="Married"/>
    <n v="156924"/>
    <n v="0"/>
    <n v="0"/>
    <d v="2013-08-29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0"/>
    <s v="Canada"/>
    <b v="0"/>
    <b v="0"/>
  </r>
  <r>
    <n v="5234"/>
    <n v="1967"/>
    <x v="2"/>
    <s v="Together"/>
    <n v="30753"/>
    <n v="1"/>
    <n v="1"/>
    <d v="2013-07-11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  <s v="Canada"/>
    <b v="0"/>
    <b v="0"/>
  </r>
  <r>
    <n v="5253"/>
    <n v="1956"/>
    <x v="3"/>
    <s v="Together"/>
    <n v="54603"/>
    <n v="1"/>
    <n v="1"/>
    <d v="2013-07-09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  <s v="Spain"/>
    <b v="0"/>
    <b v="0"/>
  </r>
  <r>
    <n v="11148"/>
    <n v="1975"/>
    <x v="0"/>
    <s v="Together"/>
    <n v="22280"/>
    <n v="1"/>
    <n v="0"/>
    <d v="2013-05-19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  <s v="Spain"/>
    <b v="0"/>
    <b v="0"/>
  </r>
  <r>
    <n v="6289"/>
    <n v="1951"/>
    <x v="3"/>
    <s v="Together"/>
    <n v="59385"/>
    <n v="1"/>
    <n v="1"/>
    <d v="2013-04-28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  <s v="Spain"/>
    <b v="0"/>
    <b v="0"/>
  </r>
  <r>
    <n v="9743"/>
    <n v="1955"/>
    <x v="0"/>
    <s v="Married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0"/>
    <s v="Canada"/>
    <b v="0"/>
    <b v="0"/>
  </r>
  <r>
    <n v="9209"/>
    <n v="1971"/>
    <x v="3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s v="Saudi Arabia"/>
    <b v="0"/>
    <b v="0"/>
  </r>
  <r>
    <n v="6417"/>
    <n v="1971"/>
    <x v="3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s v="Spain"/>
    <b v="0"/>
    <b v="0"/>
  </r>
  <r>
    <n v="7937"/>
    <n v="1982"/>
    <x v="0"/>
    <s v="Married"/>
    <n v="24711"/>
    <n v="0"/>
    <n v="0"/>
    <d v="2014-04-18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  <s v="Spain"/>
    <b v="0"/>
    <b v="0"/>
  </r>
  <r>
    <n v="6488"/>
    <n v="1959"/>
    <x v="1"/>
    <s v="Married"/>
    <n v="38829"/>
    <n v="0"/>
    <n v="1"/>
    <d v="2014-04-06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  <s v="Germany"/>
    <b v="0"/>
    <b v="0"/>
  </r>
  <r>
    <n v="3194"/>
    <n v="1974"/>
    <x v="1"/>
    <s v="Single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  <s v="Canada"/>
    <b v="0"/>
    <b v="0"/>
  </r>
  <r>
    <n v="231"/>
    <n v="1956"/>
    <x v="3"/>
    <s v="Together"/>
    <n v="28839"/>
    <n v="1"/>
    <n v="1"/>
    <d v="2014-03-11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  <s v="Spain"/>
    <b v="0"/>
    <b v="0"/>
  </r>
  <r>
    <n v="9697"/>
    <n v="1951"/>
    <x v="0"/>
    <s v="Married"/>
    <n v="53790"/>
    <n v="0"/>
    <n v="2"/>
    <d v="2014-03-06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  <s v="Spain"/>
    <b v="0"/>
    <b v="0"/>
  </r>
  <r>
    <n v="4676"/>
    <n v="1951"/>
    <x v="3"/>
    <s v="Widow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  <s v="Spain"/>
    <b v="0"/>
    <b v="0"/>
  </r>
  <r>
    <n v="8079"/>
    <n v="1982"/>
    <x v="0"/>
    <s v="Married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  <s v="Saudi Arabia"/>
    <b v="0"/>
    <b v="0"/>
  </r>
  <r>
    <n v="10032"/>
    <n v="1976"/>
    <x v="0"/>
    <s v="Divorced"/>
    <n v="12571"/>
    <n v="1"/>
    <n v="0"/>
    <d v="2014-01-1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  <s v="Saudi Arabia"/>
    <b v="0"/>
    <b v="0"/>
  </r>
  <r>
    <n v="10505"/>
    <n v="1960"/>
    <x v="3"/>
    <s v="Together"/>
    <n v="73113"/>
    <n v="0"/>
    <n v="0"/>
    <d v="2013-12-26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  <s v="Saudi Arabia"/>
    <b v="0"/>
    <b v="0"/>
  </r>
  <r>
    <n v="2005"/>
    <n v="1990"/>
    <x v="0"/>
    <s v="Married"/>
    <n v="35765"/>
    <n v="1"/>
    <n v="0"/>
    <d v="2013-12-11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  <s v="Canada"/>
    <b v="0"/>
    <b v="0"/>
  </r>
  <r>
    <n v="6940"/>
    <n v="1966"/>
    <x v="1"/>
    <s v="Single"/>
    <n v="46734"/>
    <n v="1"/>
    <n v="2"/>
    <d v="2013-10-2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0"/>
    <s v="Spain"/>
    <b v="0"/>
    <b v="0"/>
  </r>
  <r>
    <n v="2304"/>
    <n v="1963"/>
    <x v="1"/>
    <s v="Together"/>
    <n v="66313"/>
    <n v="0"/>
    <n v="1"/>
    <d v="2013-09-16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  <s v="Saudi Arabia"/>
    <b v="0"/>
    <b v="0"/>
  </r>
  <r>
    <n v="3170"/>
    <n v="1957"/>
    <x v="3"/>
    <s v="Together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  <s v="Spain"/>
    <b v="0"/>
    <b v="0"/>
  </r>
  <r>
    <n v="10466"/>
    <n v="1965"/>
    <x v="0"/>
    <s v="Married"/>
    <n v="44393"/>
    <n v="1"/>
    <n v="1"/>
    <d v="2013-08-22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  <s v="Spain"/>
    <b v="0"/>
    <b v="0"/>
  </r>
  <r>
    <n v="7325"/>
    <n v="1986"/>
    <x v="1"/>
    <s v="Together"/>
    <n v="38197"/>
    <n v="1"/>
    <n v="0"/>
    <d v="2013-06-29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  <s v="Spain"/>
    <b v="0"/>
    <b v="0"/>
  </r>
  <r>
    <n v="455"/>
    <n v="1946"/>
    <x v="1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s v="Spain"/>
    <b v="0"/>
    <b v="0"/>
  </r>
  <r>
    <n v="7592"/>
    <n v="1946"/>
    <x v="1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s v="Spain"/>
    <b v="0"/>
    <b v="0"/>
  </r>
  <r>
    <n v="4547"/>
    <n v="1960"/>
    <x v="0"/>
    <s v="Together"/>
    <n v="13672"/>
    <n v="1"/>
    <n v="1"/>
    <d v="2013-04-17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  <s v="Spain"/>
    <b v="0"/>
    <b v="0"/>
  </r>
  <r>
    <n v="6825"/>
    <n v="1953"/>
    <x v="0"/>
    <s v="Together"/>
    <n v="41452"/>
    <n v="1"/>
    <n v="1"/>
    <d v="2013-03-06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  <s v="Canada"/>
    <b v="0"/>
    <b v="0"/>
  </r>
  <r>
    <n v="2961"/>
    <n v="1982"/>
    <x v="0"/>
    <s v="Married"/>
    <n v="42081"/>
    <n v="1"/>
    <n v="0"/>
    <d v="2013-02-26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0"/>
    <s v="Spain"/>
    <b v="0"/>
    <b v="0"/>
  </r>
  <r>
    <n v="8700"/>
    <n v="1986"/>
    <x v="4"/>
    <s v="Single"/>
    <n v="14906"/>
    <n v="0"/>
    <n v="0"/>
    <d v="2012-12-22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  <s v="Saudi Arabia"/>
    <b v="0"/>
    <b v="0"/>
  </r>
  <r>
    <n v="2278"/>
    <n v="1985"/>
    <x v="2"/>
    <s v="Single"/>
    <n v="33812"/>
    <n v="1"/>
    <n v="0"/>
    <d v="2012-11-03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  <s v="USA"/>
    <b v="0"/>
    <b v="0"/>
  </r>
  <r>
    <n v="10703"/>
    <n v="1975"/>
    <x v="3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s v="Spain"/>
    <b v="0"/>
    <b v="0"/>
  </r>
  <r>
    <n v="9"/>
    <n v="1975"/>
    <x v="3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s v="Canada"/>
    <b v="0"/>
    <b v="0"/>
  </r>
  <r>
    <n v="2804"/>
    <n v="1975"/>
    <x v="3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1"/>
    <n v="0"/>
    <s v="India"/>
    <b v="0"/>
    <b v="0"/>
  </r>
  <r>
    <n v="4915"/>
    <n v="1956"/>
    <x v="2"/>
    <s v="Married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  <s v="Germany"/>
    <b v="0"/>
    <b v="0"/>
  </r>
  <r>
    <n v="3010"/>
    <n v="1989"/>
    <x v="3"/>
    <s v="Together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0"/>
    <s v="Spain"/>
    <b v="0"/>
    <b v="0"/>
  </r>
  <r>
    <n v="4279"/>
    <n v="1963"/>
    <x v="2"/>
    <s v="Single"/>
    <n v="39548"/>
    <n v="1"/>
    <n v="1"/>
    <d v="2014-03-31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  <s v="Spain"/>
    <b v="0"/>
    <b v="0"/>
  </r>
  <r>
    <n v="2564"/>
    <n v="1953"/>
    <x v="0"/>
    <s v="Together"/>
    <n v="61278"/>
    <n v="0"/>
    <n v="1"/>
    <d v="2014-01-04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  <s v="Spain"/>
    <b v="0"/>
    <b v="0"/>
  </r>
  <r>
    <n v="1137"/>
    <n v="1964"/>
    <x v="0"/>
    <s v="Single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0"/>
    <s v="Spain"/>
    <b v="0"/>
    <b v="0"/>
  </r>
  <r>
    <n v="5084"/>
    <n v="1975"/>
    <x v="0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s v="Spain"/>
    <b v="0"/>
    <b v="0"/>
  </r>
  <r>
    <n v="7094"/>
    <n v="1975"/>
    <x v="0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s v="Germany"/>
    <b v="0"/>
    <b v="0"/>
  </r>
  <r>
    <n v="6327"/>
    <n v="1967"/>
    <x v="0"/>
    <s v="Together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  <s v="USA"/>
    <b v="0"/>
    <b v="0"/>
  </r>
  <r>
    <n v="6131"/>
    <n v="1980"/>
    <x v="2"/>
    <s v="Married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  <s v="Spain"/>
    <b v="0"/>
    <b v="0"/>
  </r>
  <r>
    <n v="5798"/>
    <n v="1973"/>
    <x v="3"/>
    <s v="Together"/>
    <m/>
    <n v="0"/>
    <n v="0"/>
    <d v="2013-11-23T00:00:0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0"/>
    <s v="Germany"/>
    <b v="0"/>
    <b v="0"/>
  </r>
  <r>
    <n v="10379"/>
    <n v="1962"/>
    <x v="3"/>
    <s v="Single"/>
    <n v="59247"/>
    <n v="0"/>
    <n v="2"/>
    <d v="2013-11-08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  <s v="Spain"/>
    <b v="0"/>
    <b v="0"/>
  </r>
  <r>
    <n v="606"/>
    <n v="1967"/>
    <x v="0"/>
    <s v="Single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  <s v="Spain"/>
    <b v="0"/>
    <b v="0"/>
  </r>
  <r>
    <n v="7801"/>
    <n v="1959"/>
    <x v="0"/>
    <s v="Together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  <s v="Saudi Arabia"/>
    <b v="0"/>
    <b v="0"/>
  </r>
  <r>
    <n v="2445"/>
    <n v="1974"/>
    <x v="1"/>
    <s v="Together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  <s v="Spain"/>
    <b v="0"/>
    <b v="0"/>
  </r>
  <r>
    <n v="5346"/>
    <n v="1973"/>
    <x v="2"/>
    <s v="Married"/>
    <n v="23559"/>
    <n v="1"/>
    <n v="0"/>
    <d v="2013-07-03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  <s v="Germany"/>
    <b v="0"/>
    <b v="0"/>
  </r>
  <r>
    <n v="550"/>
    <n v="1952"/>
    <x v="0"/>
    <s v="Divorced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  <s v="Spain"/>
    <b v="0"/>
    <b v="0"/>
  </r>
  <r>
    <n v="4478"/>
    <n v="1979"/>
    <x v="0"/>
    <s v="Married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  <s v="India"/>
    <b v="0"/>
    <b v="0"/>
  </r>
  <r>
    <n v="2350"/>
    <n v="1972"/>
    <x v="0"/>
    <s v="Married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0"/>
    <s v="Canada"/>
    <b v="0"/>
    <b v="0"/>
  </r>
  <r>
    <n v="1118"/>
    <n v="1956"/>
    <x v="3"/>
    <s v="Married"/>
    <n v="50965"/>
    <n v="0"/>
    <n v="1"/>
    <d v="2013-02-20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0"/>
    <s v="Spain"/>
    <b v="0"/>
    <b v="0"/>
  </r>
  <r>
    <n v="1491"/>
    <n v="1965"/>
    <x v="2"/>
    <s v="Together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  <s v="Canada"/>
    <b v="0"/>
    <b v="0"/>
  </r>
  <r>
    <n v="4507"/>
    <n v="1952"/>
    <x v="0"/>
    <s v="Single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  <s v="Spain"/>
    <b v="0"/>
    <b v="0"/>
  </r>
  <r>
    <n v="7023"/>
    <n v="1953"/>
    <x v="1"/>
    <s v="Single"/>
    <n v="46231"/>
    <n v="2"/>
    <n v="1"/>
    <d v="2012-11-2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  <s v="Saudi Arabia"/>
    <b v="0"/>
    <b v="0"/>
  </r>
  <r>
    <n v="6977"/>
    <n v="1974"/>
    <x v="0"/>
    <s v="Together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0"/>
    <s v="Spain"/>
    <b v="0"/>
    <b v="0"/>
  </r>
  <r>
    <n v="4042"/>
    <n v="1971"/>
    <x v="0"/>
    <s v="Divorced"/>
    <n v="43300"/>
    <n v="0"/>
    <n v="1"/>
    <d v="2012-10-13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1"/>
    <n v="0"/>
    <s v="Canada"/>
    <b v="0"/>
    <b v="0"/>
  </r>
  <r>
    <n v="7274"/>
    <n v="1957"/>
    <x v="0"/>
    <s v="Married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0"/>
    <s v="Spain"/>
    <b v="0"/>
    <b v="0"/>
  </r>
  <r>
    <n v="2902"/>
    <n v="1958"/>
    <x v="0"/>
    <s v="Together"/>
    <m/>
    <n v="1"/>
    <n v="1"/>
    <d v="2012-09-03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0"/>
    <s v="Australia"/>
    <b v="0"/>
    <b v="0"/>
  </r>
  <r>
    <n v="3332"/>
    <n v="1985"/>
    <x v="0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s v="Germany"/>
    <b v="0"/>
    <b v="0"/>
  </r>
  <r>
    <n v="7433"/>
    <n v="1985"/>
    <x v="0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s v="Spain"/>
    <b v="0"/>
    <b v="0"/>
  </r>
  <r>
    <n v="9386"/>
    <n v="1962"/>
    <x v="0"/>
    <s v="Together"/>
    <n v="50127"/>
    <n v="0"/>
    <n v="1"/>
    <d v="2014-05-29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0"/>
    <s v="Spain"/>
    <b v="0"/>
    <b v="0"/>
  </r>
  <r>
    <n v="5176"/>
    <n v="1988"/>
    <x v="0"/>
    <s v="Together"/>
    <n v="29604"/>
    <n v="1"/>
    <n v="0"/>
    <d v="2013-12-08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0"/>
    <s v="Saudi Arabia"/>
    <b v="0"/>
    <b v="0"/>
  </r>
  <r>
    <n v="10323"/>
    <n v="1952"/>
    <x v="0"/>
    <s v="Married"/>
    <n v="49413"/>
    <n v="0"/>
    <n v="1"/>
    <d v="2013-10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  <s v="Spain"/>
    <b v="0"/>
    <b v="0"/>
  </r>
  <r>
    <n v="4682"/>
    <n v="1958"/>
    <x v="0"/>
    <s v="Married"/>
    <n v="51876"/>
    <n v="0"/>
    <n v="0"/>
    <d v="2013-10-15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  <s v="Germany"/>
    <b v="0"/>
    <b v="0"/>
  </r>
  <r>
    <n v="3083"/>
    <n v="1974"/>
    <x v="0"/>
    <s v="Married"/>
    <n v="45837"/>
    <n v="1"/>
    <n v="1"/>
    <d v="2013-07-26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  <s v="Spain"/>
    <b v="0"/>
    <b v="0"/>
  </r>
  <r>
    <n v="8015"/>
    <n v="1962"/>
    <x v="1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1"/>
    <n v="0"/>
    <s v="Spain"/>
    <b v="0"/>
    <b v="0"/>
  </r>
  <r>
    <n v="1745"/>
    <n v="1962"/>
    <x v="1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1"/>
    <n v="0"/>
    <s v="Spain"/>
    <b v="0"/>
    <b v="0"/>
  </r>
  <r>
    <n v="3136"/>
    <n v="1962"/>
    <x v="3"/>
    <s v="Divorced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  <s v="Spain"/>
    <b v="0"/>
    <b v="0"/>
  </r>
  <r>
    <n v="6991"/>
    <n v="1951"/>
    <x v="0"/>
    <s v="Divorced"/>
    <n v="43185"/>
    <n v="0"/>
    <n v="1"/>
    <d v="2013-04-10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  <s v="Australia"/>
    <b v="0"/>
    <b v="0"/>
  </r>
  <r>
    <n v="8132"/>
    <n v="1975"/>
    <x v="1"/>
    <s v="Married"/>
    <n v="60631"/>
    <n v="1"/>
    <n v="1"/>
    <d v="2013-04-05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0"/>
    <s v="Germany"/>
    <b v="0"/>
    <b v="0"/>
  </r>
  <r>
    <n v="503"/>
    <n v="1985"/>
    <x v="3"/>
    <s v="Married"/>
    <n v="20559"/>
    <n v="1"/>
    <n v="0"/>
    <d v="2013-03-12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  <s v="Australia"/>
    <b v="0"/>
    <b v="0"/>
  </r>
  <r>
    <n v="8148"/>
    <n v="1956"/>
    <x v="3"/>
    <s v="Together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  <s v="Saudi Arabia"/>
    <b v="0"/>
    <b v="0"/>
  </r>
  <r>
    <n v="2736"/>
    <n v="1978"/>
    <x v="0"/>
    <s v="Married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  <s v="India"/>
    <b v="0"/>
    <b v="0"/>
  </r>
  <r>
    <n v="8162"/>
    <n v="1956"/>
    <x v="3"/>
    <s v="Together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  <s v="Spain"/>
    <b v="0"/>
    <b v="0"/>
  </r>
  <r>
    <n v="692"/>
    <n v="1954"/>
    <x v="0"/>
    <s v="Together"/>
    <n v="36807"/>
    <n v="1"/>
    <n v="1"/>
    <d v="2012-12-20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  <s v="India"/>
    <b v="0"/>
    <b v="0"/>
  </r>
  <r>
    <n v="7706"/>
    <n v="1975"/>
    <x v="2"/>
    <s v="Together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0"/>
    <s v="Canada"/>
    <b v="0"/>
    <b v="0"/>
  </r>
  <r>
    <n v="9298"/>
    <n v="1947"/>
    <x v="1"/>
    <s v="Together"/>
    <n v="81574"/>
    <n v="0"/>
    <n v="0"/>
    <d v="2014-04-28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0"/>
    <s v="Saudi Arabia"/>
    <b v="0"/>
    <b v="0"/>
  </r>
  <r>
    <n v="2986"/>
    <n v="1976"/>
    <x v="0"/>
    <s v="Married"/>
    <n v="30772"/>
    <n v="1"/>
    <n v="1"/>
    <d v="2014-03-12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  <s v="Canada"/>
    <b v="0"/>
    <b v="0"/>
  </r>
  <r>
    <n v="10812"/>
    <n v="1978"/>
    <x v="1"/>
    <s v="Married"/>
    <n v="46377"/>
    <n v="1"/>
    <n v="0"/>
    <d v="2014-03-01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  <s v="Saudi Arabia"/>
    <b v="0"/>
    <b v="0"/>
  </r>
  <r>
    <n v="2909"/>
    <n v="1974"/>
    <x v="1"/>
    <s v="Married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0"/>
    <s v="Germany"/>
    <b v="0"/>
    <b v="0"/>
  </r>
  <r>
    <n v="6974"/>
    <n v="1972"/>
    <x v="1"/>
    <s v="Together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  <s v="Germany"/>
    <b v="0"/>
    <b v="0"/>
  </r>
  <r>
    <n v="9140"/>
    <n v="1960"/>
    <x v="2"/>
    <s v="Together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  <s v="USA"/>
    <b v="0"/>
    <b v="0"/>
  </r>
  <r>
    <n v="4554"/>
    <n v="1965"/>
    <x v="0"/>
    <s v="Together"/>
    <n v="47009"/>
    <n v="0"/>
    <n v="1"/>
    <d v="2013-10-01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  <s v="Spain"/>
    <b v="0"/>
    <b v="0"/>
  </r>
  <r>
    <n v="7791"/>
    <n v="1967"/>
    <x v="3"/>
    <s v="Married"/>
    <n v="37054"/>
    <n v="1"/>
    <n v="1"/>
    <d v="2013-09-15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  <s v="Saudi Arabia"/>
    <b v="0"/>
    <b v="0"/>
  </r>
  <r>
    <n v="5455"/>
    <n v="1971"/>
    <x v="1"/>
    <s v="Married"/>
    <n v="32011"/>
    <n v="1"/>
    <n v="0"/>
    <d v="2013-08-22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  <s v="Spain"/>
    <b v="0"/>
    <b v="0"/>
  </r>
  <r>
    <n v="7960"/>
    <n v="1962"/>
    <x v="2"/>
    <s v="Together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0"/>
    <s v="Spain"/>
    <b v="0"/>
    <b v="0"/>
  </r>
  <r>
    <n v="3426"/>
    <n v="1975"/>
    <x v="0"/>
    <s v="Divorced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  <s v="Spain"/>
    <b v="0"/>
    <b v="0"/>
  </r>
  <r>
    <n v="5316"/>
    <n v="1976"/>
    <x v="3"/>
    <s v="Together"/>
    <n v="21024"/>
    <n v="0"/>
    <n v="0"/>
    <d v="2013-07-04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  <s v="Spain"/>
    <b v="0"/>
    <b v="0"/>
  </r>
  <r>
    <n v="1404"/>
    <n v="1968"/>
    <x v="0"/>
    <s v="Together"/>
    <n v="34916"/>
    <n v="2"/>
    <n v="0"/>
    <d v="2013-05-15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  <s v="Saudi Arabia"/>
    <b v="0"/>
    <b v="0"/>
  </r>
  <r>
    <n v="10598"/>
    <n v="1967"/>
    <x v="0"/>
    <s v="Together"/>
    <n v="27943"/>
    <n v="1"/>
    <n v="1"/>
    <d v="2013-04-15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  <s v="Spain"/>
    <b v="0"/>
    <b v="0"/>
  </r>
  <r>
    <n v="8212"/>
    <n v="1971"/>
    <x v="3"/>
    <s v="Married"/>
    <n v="39791"/>
    <n v="0"/>
    <n v="1"/>
    <d v="2013-03-28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  <s v="Spain"/>
    <b v="0"/>
    <b v="0"/>
  </r>
  <r>
    <n v="3233"/>
    <n v="1965"/>
    <x v="1"/>
    <s v="Married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  <s v="Saudi Arabia"/>
    <b v="0"/>
    <b v="0"/>
  </r>
  <r>
    <n v="7892"/>
    <n v="1969"/>
    <x v="0"/>
    <s v="Single"/>
    <n v="18589"/>
    <n v="0"/>
    <n v="0"/>
    <d v="2013-01-02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  <s v="USA"/>
    <b v="0"/>
    <b v="0"/>
  </r>
  <r>
    <n v="2975"/>
    <n v="1976"/>
    <x v="0"/>
    <s v="Together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0"/>
    <s v="Spain"/>
    <b v="0"/>
    <b v="0"/>
  </r>
  <r>
    <n v="5043"/>
    <n v="1951"/>
    <x v="4"/>
    <s v="Married"/>
    <n v="26997"/>
    <n v="0"/>
    <n v="0"/>
    <d v="2012-11-05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  <s v="Spain"/>
    <b v="0"/>
    <b v="0"/>
  </r>
  <r>
    <n v="3104"/>
    <n v="1961"/>
    <x v="0"/>
    <s v="Single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1"/>
    <n v="0"/>
    <s v="Germany"/>
    <b v="0"/>
    <b v="0"/>
  </r>
  <r>
    <n v="10854"/>
    <n v="1970"/>
    <x v="1"/>
    <s v="Married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  <s v="India"/>
    <b v="0"/>
    <b v="0"/>
  </r>
  <r>
    <n v="7419"/>
    <n v="1968"/>
    <x v="3"/>
    <s v="Divorced"/>
    <n v="27071"/>
    <n v="1"/>
    <n v="0"/>
    <d v="2014-04-23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  <s v="Spain"/>
    <b v="0"/>
    <b v="0"/>
  </r>
  <r>
    <n v="5558"/>
    <n v="1954"/>
    <x v="1"/>
    <s v="Single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0"/>
    <s v="Spain"/>
    <b v="0"/>
    <b v="0"/>
  </r>
  <r>
    <n v="832"/>
    <n v="1966"/>
    <x v="1"/>
    <s v="Together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  <s v="Spain"/>
    <b v="0"/>
    <b v="0"/>
  </r>
  <r>
    <n v="4964"/>
    <n v="1958"/>
    <x v="1"/>
    <s v="Together"/>
    <n v="74250"/>
    <n v="0"/>
    <n v="0"/>
    <d v="2014-01-26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  <s v="Canada"/>
    <b v="0"/>
    <b v="0"/>
  </r>
  <r>
    <n v="11030"/>
    <n v="1976"/>
    <x v="3"/>
    <s v="Married"/>
    <n v="33181"/>
    <n v="1"/>
    <n v="0"/>
    <d v="2014-01-03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0"/>
    <s v="Spain"/>
    <b v="0"/>
    <b v="0"/>
  </r>
  <r>
    <n v="4587"/>
    <n v="1944"/>
    <x v="3"/>
    <s v="Widow"/>
    <n v="45006"/>
    <n v="0"/>
    <n v="0"/>
    <d v="2013-07-18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  <s v="Spain"/>
    <b v="0"/>
    <b v="0"/>
  </r>
  <r>
    <n v="450"/>
    <n v="1958"/>
    <x v="3"/>
    <s v="Together"/>
    <n v="42315"/>
    <n v="0"/>
    <n v="1"/>
    <d v="2013-07-12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  <s v="USA"/>
    <b v="0"/>
    <b v="0"/>
  </r>
  <r>
    <n v="11031"/>
    <n v="1950"/>
    <x v="1"/>
    <s v="Married"/>
    <n v="48699"/>
    <n v="1"/>
    <n v="1"/>
    <d v="2013-05-21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  <s v="Australia"/>
    <b v="0"/>
    <b v="0"/>
  </r>
  <r>
    <n v="4990"/>
    <n v="1954"/>
    <x v="0"/>
    <s v="Married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  <s v="Australia"/>
    <b v="0"/>
    <b v="0"/>
  </r>
  <r>
    <n v="221"/>
    <n v="1955"/>
    <x v="0"/>
    <s v="Married"/>
    <n v="48726"/>
    <n v="0"/>
    <n v="1"/>
    <d v="2013-04-27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  <s v="Germany"/>
    <b v="0"/>
    <b v="0"/>
  </r>
  <r>
    <n v="4351"/>
    <n v="1955"/>
    <x v="0"/>
    <s v="Divorced"/>
    <n v="37244"/>
    <n v="1"/>
    <n v="1"/>
    <d v="2013-04-27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0"/>
    <s v="Spain"/>
    <b v="0"/>
    <b v="0"/>
  </r>
  <r>
    <n v="1357"/>
    <n v="1970"/>
    <x v="0"/>
    <s v="Together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  <s v="Germany"/>
    <b v="0"/>
    <b v="0"/>
  </r>
  <r>
    <n v="5667"/>
    <n v="1964"/>
    <x v="1"/>
    <s v="Married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1"/>
    <n v="0"/>
    <s v="Canada"/>
    <b v="0"/>
    <b v="0"/>
  </r>
  <r>
    <n v="8867"/>
    <n v="1988"/>
    <x v="1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s v="Saudi Arabia"/>
    <b v="0"/>
    <b v="0"/>
  </r>
  <r>
    <n v="2747"/>
    <n v="1988"/>
    <x v="1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s v="Spain"/>
    <b v="0"/>
    <b v="0"/>
  </r>
  <r>
    <n v="7422"/>
    <n v="1987"/>
    <x v="0"/>
    <s v="Single"/>
    <n v="46923"/>
    <n v="1"/>
    <n v="0"/>
    <d v="2012-08-22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  <s v="Spain"/>
    <b v="0"/>
    <b v="0"/>
  </r>
  <r>
    <n v="4148"/>
    <n v="1972"/>
    <x v="0"/>
    <s v="Married"/>
    <n v="38988"/>
    <n v="1"/>
    <n v="2"/>
    <d v="2012-08-20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  <s v="Spain"/>
    <b v="0"/>
    <b v="0"/>
  </r>
  <r>
    <n v="9516"/>
    <n v="1971"/>
    <x v="2"/>
    <s v="Divorced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1"/>
    <n v="0"/>
    <s v="Spain"/>
    <b v="0"/>
    <b v="0"/>
  </r>
  <r>
    <n v="1291"/>
    <n v="1978"/>
    <x v="1"/>
    <s v="Together"/>
    <n v="27683"/>
    <n v="1"/>
    <n v="0"/>
    <d v="2012-08-04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  <s v="Spain"/>
    <b v="0"/>
    <b v="0"/>
  </r>
  <r>
    <n v="1833"/>
    <n v="1974"/>
    <x v="1"/>
    <s v="Single"/>
    <n v="39190"/>
    <n v="1"/>
    <n v="0"/>
    <d v="2014-04-26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  <s v="Spain"/>
    <b v="0"/>
    <b v="0"/>
  </r>
  <r>
    <n v="7270"/>
    <n v="1981"/>
    <x v="0"/>
    <s v="Divorced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0"/>
    <s v="Saudi Arabia"/>
    <b v="0"/>
    <b v="0"/>
  </r>
  <r>
    <n v="8182"/>
    <n v="1984"/>
    <x v="0"/>
    <s v="Married"/>
    <n v="23228"/>
    <n v="1"/>
    <n v="0"/>
    <d v="2014-01-05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  <s v="Canada"/>
    <b v="0"/>
    <b v="0"/>
  </r>
  <r>
    <n v="10394"/>
    <n v="1984"/>
    <x v="0"/>
    <s v="Married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0"/>
    <s v="Canada"/>
    <b v="0"/>
    <b v="0"/>
  </r>
  <r>
    <n v="1142"/>
    <n v="1953"/>
    <x v="1"/>
    <s v="Married"/>
    <n v="55707"/>
    <n v="0"/>
    <n v="1"/>
    <d v="2013-12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  <s v="Spain"/>
    <b v="0"/>
    <b v="0"/>
  </r>
  <r>
    <n v="451"/>
    <n v="1989"/>
    <x v="0"/>
    <s v="Single"/>
    <n v="9255"/>
    <n v="1"/>
    <n v="0"/>
    <d v="2013-12-20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  <s v="India"/>
    <b v="0"/>
    <b v="0"/>
  </r>
  <r>
    <n v="7128"/>
    <n v="1977"/>
    <x v="1"/>
    <s v="Single"/>
    <n v="42997"/>
    <n v="1"/>
    <n v="1"/>
    <d v="2013-12-07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  <s v="Spain"/>
    <b v="0"/>
    <b v="0"/>
  </r>
  <r>
    <n v="10678"/>
    <n v="1959"/>
    <x v="0"/>
    <s v="Together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  <s v="Spain"/>
    <b v="0"/>
    <b v="0"/>
  </r>
  <r>
    <n v="7755"/>
    <n v="1954"/>
    <x v="1"/>
    <s v="Married"/>
    <n v="57744"/>
    <n v="0"/>
    <n v="1"/>
    <d v="2013-11-12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  <s v="Spain"/>
    <b v="0"/>
    <b v="0"/>
  </r>
  <r>
    <n v="4754"/>
    <n v="1966"/>
    <x v="3"/>
    <s v="Married"/>
    <n v="33585"/>
    <n v="0"/>
    <n v="1"/>
    <d v="2013-09-25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  <s v="Spain"/>
    <b v="0"/>
    <b v="0"/>
  </r>
  <r>
    <n v="20"/>
    <n v="1965"/>
    <x v="2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s v="Germany"/>
    <b v="0"/>
    <b v="0"/>
  </r>
  <r>
    <n v="2246"/>
    <n v="1965"/>
    <x v="2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s v="Spain"/>
    <b v="0"/>
    <b v="0"/>
  </r>
  <r>
    <n v="10307"/>
    <n v="1956"/>
    <x v="0"/>
    <s v="Married"/>
    <n v="50387"/>
    <n v="0"/>
    <n v="2"/>
    <d v="2013-08-31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  <s v="Spain"/>
    <b v="0"/>
    <b v="0"/>
  </r>
  <r>
    <n v="2147"/>
    <n v="1969"/>
    <x v="0"/>
    <s v="Together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0"/>
    <s v="Spain"/>
    <b v="0"/>
    <b v="0"/>
  </r>
  <r>
    <n v="10590"/>
    <n v="1956"/>
    <x v="1"/>
    <s v="Together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  <s v="Spain"/>
    <b v="0"/>
    <b v="0"/>
  </r>
  <r>
    <n v="6565"/>
    <n v="1949"/>
    <x v="3"/>
    <s v="Married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0"/>
    <s v="USA"/>
    <b v="0"/>
    <b v="0"/>
  </r>
  <r>
    <n v="6619"/>
    <n v="1978"/>
    <x v="0"/>
    <s v="Married"/>
    <n v="38415"/>
    <n v="1"/>
    <n v="1"/>
    <d v="2013-01-02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  <s v="Spain"/>
    <b v="0"/>
    <b v="0"/>
  </r>
  <r>
    <n v="4817"/>
    <n v="1956"/>
    <x v="0"/>
    <s v="Divorced"/>
    <n v="22304"/>
    <n v="0"/>
    <n v="0"/>
    <d v="2012-08-04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  <s v="Spain"/>
    <b v="0"/>
    <b v="0"/>
  </r>
  <r>
    <n v="4508"/>
    <n v="1952"/>
    <x v="0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s v="Germany"/>
    <b v="0"/>
    <b v="0"/>
  </r>
  <r>
    <n v="4843"/>
    <n v="1952"/>
    <x v="0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s v="Saudi Arabia"/>
    <b v="0"/>
    <b v="0"/>
  </r>
  <r>
    <n v="9197"/>
    <n v="1953"/>
    <x v="0"/>
    <s v="Married"/>
    <n v="39722"/>
    <n v="0"/>
    <n v="1"/>
    <d v="2014-02-24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  <s v="Spain"/>
    <b v="0"/>
    <b v="0"/>
  </r>
  <r>
    <n v="6237"/>
    <n v="1966"/>
    <x v="1"/>
    <s v="Single"/>
    <n v="7144"/>
    <n v="0"/>
    <n v="2"/>
    <d v="2013-12-07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  <s v="Spain"/>
    <b v="0"/>
    <b v="0"/>
  </r>
  <r>
    <n v="6515"/>
    <n v="1977"/>
    <x v="0"/>
    <s v="Together"/>
    <n v="39771"/>
    <n v="1"/>
    <n v="0"/>
    <d v="2013-12-06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  <s v="Saudi Arabia"/>
    <b v="0"/>
    <b v="0"/>
  </r>
  <r>
    <n v="5954"/>
    <n v="1972"/>
    <x v="3"/>
    <s v="Divorced"/>
    <n v="42618"/>
    <n v="1"/>
    <n v="0"/>
    <d v="2013-10-09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  <s v="Spain"/>
    <b v="0"/>
    <b v="0"/>
  </r>
  <r>
    <n v="7938"/>
    <n v="1958"/>
    <x v="1"/>
    <s v="Together"/>
    <n v="51518"/>
    <n v="0"/>
    <n v="1"/>
    <d v="2013-10-03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  <s v="Germany"/>
    <b v="0"/>
    <b v="0"/>
  </r>
  <r>
    <n v="961"/>
    <n v="1972"/>
    <x v="0"/>
    <s v="Married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  <s v="Spain"/>
    <b v="0"/>
    <b v="0"/>
  </r>
  <r>
    <n v="1764"/>
    <n v="1975"/>
    <x v="0"/>
    <s v="Single"/>
    <n v="33955"/>
    <n v="1"/>
    <n v="0"/>
    <d v="2013-08-09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  <s v="Saudi Arabia"/>
    <b v="0"/>
    <b v="0"/>
  </r>
  <r>
    <n v="1916"/>
    <n v="1954"/>
    <x v="3"/>
    <s v="Married"/>
    <n v="45736"/>
    <n v="0"/>
    <n v="1"/>
    <d v="2013-07-2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  <s v="Germany"/>
    <b v="0"/>
    <b v="0"/>
  </r>
  <r>
    <n v="6941"/>
    <n v="1971"/>
    <x v="0"/>
    <s v="Single"/>
    <n v="31632"/>
    <n v="0"/>
    <n v="0"/>
    <d v="2013-07-14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  <s v="Spain"/>
    <b v="0"/>
    <b v="0"/>
  </r>
  <r>
    <n v="5562"/>
    <n v="1974"/>
    <x v="0"/>
    <s v="Married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  <s v="Spain"/>
    <b v="0"/>
    <b v="0"/>
  </r>
  <r>
    <n v="1517"/>
    <n v="1969"/>
    <x v="0"/>
    <s v="Single"/>
    <n v="30822"/>
    <n v="1"/>
    <n v="0"/>
    <d v="2013-06-14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  <s v="Spain"/>
    <b v="0"/>
    <b v="0"/>
  </r>
  <r>
    <n v="7286"/>
    <n v="1968"/>
    <x v="0"/>
    <s v="Together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  <s v="Australia"/>
    <b v="0"/>
    <b v="0"/>
  </r>
  <r>
    <n v="4687"/>
    <n v="1958"/>
    <x v="3"/>
    <s v="Married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  <s v="Spain"/>
    <b v="0"/>
    <b v="0"/>
  </r>
  <r>
    <n v="5631"/>
    <n v="1991"/>
    <x v="0"/>
    <s v="Single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  <s v="USA"/>
    <b v="0"/>
    <b v="0"/>
  </r>
  <r>
    <n v="1951"/>
    <n v="1981"/>
    <x v="4"/>
    <s v="Married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  <s v="Spain"/>
    <b v="0"/>
    <b v="0"/>
  </r>
  <r>
    <n v="123"/>
    <n v="1951"/>
    <x v="0"/>
    <s v="Widow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  <s v="Australia"/>
    <b v="0"/>
    <b v="0"/>
  </r>
  <r>
    <n v="9451"/>
    <n v="1965"/>
    <x v="0"/>
    <s v="Married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  <s v="Canada"/>
    <b v="0"/>
    <b v="0"/>
  </r>
  <r>
    <n v="7396"/>
    <n v="1966"/>
    <x v="0"/>
    <s v="Married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0"/>
    <s v="Spain"/>
    <b v="0"/>
    <b v="0"/>
  </r>
  <r>
    <n v="3298"/>
    <n v="1956"/>
    <x v="3"/>
    <s v="Married"/>
    <n v="52973"/>
    <n v="0"/>
    <n v="1"/>
    <d v="2012-11-08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  <s v="Saudi Arabia"/>
    <b v="0"/>
    <b v="0"/>
  </r>
  <r>
    <n v="6730"/>
    <n v="1954"/>
    <x v="0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0"/>
    <n v="1"/>
    <s v="Spain"/>
    <b v="0"/>
    <b v="0"/>
  </r>
  <r>
    <n v="9916"/>
    <n v="1954"/>
    <x v="0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0"/>
    <n v="1"/>
    <s v="Saudi Arabia"/>
    <b v="0"/>
    <b v="0"/>
  </r>
  <r>
    <n v="2227"/>
    <n v="1958"/>
    <x v="2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s v="Saudi Arabia"/>
    <b v="0"/>
    <b v="0"/>
  </r>
  <r>
    <n v="946"/>
    <n v="1958"/>
    <x v="2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s v="Spain"/>
    <b v="0"/>
    <b v="0"/>
  </r>
  <r>
    <n v="3745"/>
    <n v="1988"/>
    <x v="2"/>
    <s v="Married"/>
    <n v="23331"/>
    <n v="1"/>
    <n v="0"/>
    <d v="2012-09-04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  <s v="India"/>
    <b v="0"/>
    <b v="0"/>
  </r>
  <r>
    <n v="4094"/>
    <n v="1961"/>
    <x v="0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s v="Australia"/>
    <b v="0"/>
    <b v="0"/>
  </r>
  <r>
    <n v="8588"/>
    <n v="1961"/>
    <x v="0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s v="Germany"/>
    <b v="0"/>
    <b v="0"/>
  </r>
  <r>
    <n v="3916"/>
    <n v="1971"/>
    <x v="1"/>
    <s v="Together"/>
    <n v="49269"/>
    <n v="1"/>
    <n v="0"/>
    <d v="2012-08-15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  <s v="Spain"/>
    <b v="0"/>
    <b v="0"/>
  </r>
  <r>
    <n v="9135"/>
    <n v="1950"/>
    <x v="0"/>
    <s v="Together"/>
    <n v="27203"/>
    <n v="1"/>
    <n v="1"/>
    <d v="2012-08-06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  <s v="Spain"/>
    <b v="0"/>
    <b v="0"/>
  </r>
  <r>
    <n v="1755"/>
    <n v="1988"/>
    <x v="2"/>
    <s v="Together"/>
    <n v="45204"/>
    <n v="1"/>
    <n v="0"/>
    <d v="2014-04-11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  <s v="Saudi Arabia"/>
    <b v="0"/>
    <b v="0"/>
  </r>
  <r>
    <n v="2875"/>
    <n v="1978"/>
    <x v="0"/>
    <s v="Married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0"/>
    <n v="1"/>
    <s v="Spain"/>
    <b v="0"/>
    <b v="0"/>
  </r>
  <r>
    <n v="2008"/>
    <n v="1978"/>
    <x v="0"/>
    <s v="Married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0"/>
    <s v="Saudi Arabia"/>
    <b v="0"/>
    <b v="0"/>
  </r>
  <r>
    <n v="10925"/>
    <n v="1983"/>
    <x v="0"/>
    <s v="Married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  <s v="Saudi Arabia"/>
    <b v="0"/>
    <b v="0"/>
  </r>
  <r>
    <n v="1604"/>
    <n v="1960"/>
    <x v="3"/>
    <s v="Married"/>
    <n v="47353"/>
    <n v="0"/>
    <n v="1"/>
    <d v="2013-11-13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  <s v="Spain"/>
    <b v="0"/>
    <b v="0"/>
  </r>
  <r>
    <n v="5389"/>
    <n v="1964"/>
    <x v="0"/>
    <s v="Married"/>
    <n v="48920"/>
    <n v="0"/>
    <n v="2"/>
    <d v="2013-10-20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0"/>
    <s v="Spain"/>
    <b v="0"/>
    <b v="0"/>
  </r>
  <r>
    <n v="2878"/>
    <n v="1947"/>
    <x v="1"/>
    <s v="Married"/>
    <n v="67472"/>
    <n v="0"/>
    <n v="1"/>
    <d v="2013-09-28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  <s v="Spain"/>
    <b v="0"/>
    <b v="0"/>
  </r>
  <r>
    <n v="4440"/>
    <n v="1964"/>
    <x v="3"/>
    <s v="Married"/>
    <n v="64100"/>
    <n v="0"/>
    <n v="1"/>
    <d v="2013-09-10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0"/>
    <s v="Saudi Arabia"/>
    <b v="0"/>
    <b v="0"/>
  </r>
  <r>
    <n v="1324"/>
    <n v="1988"/>
    <x v="0"/>
    <s v="Married"/>
    <n v="38872"/>
    <n v="1"/>
    <n v="0"/>
    <d v="2013-05-30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  <s v="India"/>
    <b v="0"/>
    <b v="0"/>
  </r>
  <r>
    <n v="6262"/>
    <n v="1962"/>
    <x v="3"/>
    <s v="Single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  <s v="Germany"/>
    <b v="0"/>
    <b v="0"/>
  </r>
  <r>
    <n v="3628"/>
    <n v="1987"/>
    <x v="4"/>
    <s v="Single"/>
    <n v="15038"/>
    <n v="1"/>
    <n v="0"/>
    <d v="2013-01-29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  <s v="Spain"/>
    <b v="0"/>
    <b v="0"/>
  </r>
  <r>
    <n v="3641"/>
    <n v="1976"/>
    <x v="0"/>
    <s v="Married"/>
    <n v="13624"/>
    <n v="1"/>
    <n v="0"/>
    <d v="2013-01-20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  <s v="Spain"/>
    <b v="0"/>
    <b v="0"/>
  </r>
  <r>
    <n v="322"/>
    <n v="1978"/>
    <x v="0"/>
    <s v="Together"/>
    <n v="42554"/>
    <n v="1"/>
    <n v="1"/>
    <d v="2013-01-12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  <s v="Australia"/>
    <b v="0"/>
    <b v="0"/>
  </r>
  <r>
    <n v="175"/>
    <n v="1986"/>
    <x v="0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  <s v="Spain"/>
    <b v="0"/>
    <b v="0"/>
  </r>
  <r>
    <n v="6988"/>
    <n v="1986"/>
    <x v="0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  <s v="Australia"/>
    <b v="0"/>
    <b v="0"/>
  </r>
  <r>
    <n v="8204"/>
    <n v="1971"/>
    <x v="2"/>
    <s v="Married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  <s v="Germany"/>
    <b v="0"/>
    <b v="0"/>
  </r>
  <r>
    <n v="7476"/>
    <n v="1964"/>
    <x v="3"/>
    <s v="Single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0"/>
    <s v="Saudi Arabia"/>
    <b v="0"/>
    <b v="0"/>
  </r>
  <r>
    <n v="5221"/>
    <n v="1957"/>
    <x v="0"/>
    <s v="Married"/>
    <n v="52852"/>
    <n v="0"/>
    <n v="1"/>
    <d v="2012-12-01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0"/>
    <s v="Germany"/>
    <b v="0"/>
    <b v="0"/>
  </r>
  <r>
    <n v="8970"/>
    <n v="1972"/>
    <x v="1"/>
    <s v="Married"/>
    <n v="62010"/>
    <n v="0"/>
    <n v="1"/>
    <d v="2012-10-23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  <s v="Spain"/>
    <b v="0"/>
    <b v="0"/>
  </r>
  <r>
    <n v="9286"/>
    <n v="1960"/>
    <x v="3"/>
    <s v="Together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  <s v="Spain"/>
    <b v="0"/>
    <b v="0"/>
  </r>
  <r>
    <n v="5831"/>
    <n v="1967"/>
    <x v="0"/>
    <s v="Married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1"/>
    <n v="0"/>
    <s v="Spain"/>
    <b v="0"/>
    <b v="0"/>
  </r>
  <r>
    <n v="1010"/>
    <n v="1977"/>
    <x v="0"/>
    <s v="Together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  <s v="Spain"/>
    <b v="0"/>
    <b v="0"/>
  </r>
  <r>
    <n v="11074"/>
    <n v="1977"/>
    <x v="0"/>
    <s v="Single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  <s v="Saudi Arabia"/>
    <b v="0"/>
    <b v="0"/>
  </r>
  <r>
    <n v="5896"/>
    <n v="1987"/>
    <x v="3"/>
    <s v="Married"/>
    <n v="73395"/>
    <n v="0"/>
    <n v="0"/>
    <d v="2014-03-18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  <s v="Spain"/>
    <b v="0"/>
    <b v="0"/>
  </r>
  <r>
    <n v="3515"/>
    <n v="1952"/>
    <x v="0"/>
    <s v="Single"/>
    <n v="62307"/>
    <n v="0"/>
    <n v="1"/>
    <d v="2014-02-17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  <s v="Spain"/>
    <b v="0"/>
    <b v="0"/>
  </r>
  <r>
    <n v="5324"/>
    <n v="1981"/>
    <x v="1"/>
    <s v="Married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  <s v="USA"/>
    <b v="0"/>
    <b v="0"/>
  </r>
  <r>
    <n v="6534"/>
    <n v="1974"/>
    <x v="0"/>
    <s v="Together"/>
    <n v="47889"/>
    <n v="1"/>
    <n v="0"/>
    <d v="2014-01-04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  <s v="Saudi Arabia"/>
    <b v="0"/>
    <b v="0"/>
  </r>
  <r>
    <n v="8373"/>
    <n v="1979"/>
    <x v="4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s v="Canada"/>
    <b v="0"/>
    <b v="0"/>
  </r>
  <r>
    <n v="3829"/>
    <n v="1979"/>
    <x v="4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s v="Saudi Arabia"/>
    <b v="0"/>
    <b v="0"/>
  </r>
  <r>
    <n v="4501"/>
    <n v="1965"/>
    <x v="3"/>
    <s v="Single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  <s v="Spain"/>
    <b v="0"/>
    <b v="0"/>
  </r>
  <r>
    <n v="4179"/>
    <n v="1959"/>
    <x v="0"/>
    <s v="Together"/>
    <n v="24221"/>
    <n v="0"/>
    <n v="0"/>
    <d v="2013-08-20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  <s v="Spain"/>
    <b v="0"/>
    <b v="0"/>
  </r>
  <r>
    <n v="2292"/>
    <n v="1985"/>
    <x v="0"/>
    <s v="Single"/>
    <n v="22327"/>
    <n v="1"/>
    <n v="0"/>
    <d v="2013-08-02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  <s v="Spain"/>
    <b v="0"/>
    <b v="0"/>
  </r>
  <r>
    <n v="9239"/>
    <n v="1961"/>
    <x v="3"/>
    <s v="Married"/>
    <n v="61923"/>
    <n v="0"/>
    <n v="2"/>
    <d v="2013-07-26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  <s v="USA"/>
    <b v="0"/>
    <b v="0"/>
  </r>
  <r>
    <n v="8953"/>
    <n v="1965"/>
    <x v="3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s v="Spain"/>
    <b v="0"/>
    <b v="0"/>
  </r>
  <r>
    <n v="10258"/>
    <n v="1965"/>
    <x v="3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s v="USA"/>
    <b v="0"/>
    <b v="0"/>
  </r>
  <r>
    <n v="3520"/>
    <n v="1990"/>
    <x v="3"/>
    <s v="Single"/>
    <n v="91172"/>
    <n v="0"/>
    <n v="0"/>
    <d v="2013-03-27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1"/>
    <n v="0"/>
    <s v="Canada"/>
    <b v="0"/>
    <b v="0"/>
  </r>
  <r>
    <n v="10402"/>
    <n v="1967"/>
    <x v="0"/>
    <s v="Married"/>
    <n v="35441"/>
    <n v="1"/>
    <n v="1"/>
    <d v="2013-02-14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  <s v="Canada"/>
    <b v="0"/>
    <b v="0"/>
  </r>
  <r>
    <n v="11114"/>
    <n v="1970"/>
    <x v="0"/>
    <s v="Together"/>
    <n v="19656"/>
    <n v="1"/>
    <n v="0"/>
    <d v="2013-02-08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  <s v="Spain"/>
    <b v="0"/>
    <b v="0"/>
  </r>
  <r>
    <n v="9553"/>
    <n v="1987"/>
    <x v="0"/>
    <s v="Married"/>
    <n v="7500"/>
    <n v="0"/>
    <n v="0"/>
    <d v="2013-01-09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  <s v="India"/>
    <b v="0"/>
    <b v="0"/>
  </r>
  <r>
    <n v="6055"/>
    <n v="1979"/>
    <x v="0"/>
    <s v="Married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0"/>
    <s v="Spain"/>
    <b v="0"/>
    <b v="0"/>
  </r>
  <r>
    <n v="4786"/>
    <n v="1977"/>
    <x v="0"/>
    <s v="Married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  <s v="USA"/>
    <b v="0"/>
    <b v="0"/>
  </r>
  <r>
    <n v="5015"/>
    <n v="1976"/>
    <x v="3"/>
    <s v="Married"/>
    <n v="34529"/>
    <n v="1"/>
    <n v="0"/>
    <d v="2012-09-14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  <s v="Spain"/>
    <b v="0"/>
    <b v="0"/>
  </r>
  <r>
    <n v="8560"/>
    <n v="1992"/>
    <x v="0"/>
    <s v="Single"/>
    <n v="48789"/>
    <n v="0"/>
    <n v="0"/>
    <d v="2012-09-10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  <s v="Canada"/>
    <b v="0"/>
    <b v="0"/>
  </r>
  <r>
    <n v="3469"/>
    <n v="1977"/>
    <x v="1"/>
    <s v="Divorced"/>
    <n v="34487"/>
    <n v="1"/>
    <n v="1"/>
    <d v="2012-09-06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  <s v="Spain"/>
    <b v="0"/>
    <b v="0"/>
  </r>
  <r>
    <n v="5885"/>
    <n v="1973"/>
    <x v="2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s v="Canada"/>
    <b v="0"/>
    <b v="0"/>
  </r>
  <r>
    <n v="3310"/>
    <n v="1973"/>
    <x v="2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s v="Spain"/>
    <b v="0"/>
    <b v="0"/>
  </r>
  <r>
    <n v="2134"/>
    <n v="1952"/>
    <x v="0"/>
    <s v="Single"/>
    <n v="53700"/>
    <n v="0"/>
    <n v="1"/>
    <d v="2012-08-17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  <s v="Saudi Arabia"/>
    <b v="0"/>
    <b v="0"/>
  </r>
  <r>
    <n v="2532"/>
    <n v="1987"/>
    <x v="3"/>
    <s v="Single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0"/>
    <s v="Spain"/>
    <b v="0"/>
    <b v="0"/>
  </r>
  <r>
    <n v="2579"/>
    <n v="1957"/>
    <x v="0"/>
    <s v="Married"/>
    <n v="71113"/>
    <n v="0"/>
    <n v="1"/>
    <d v="2013-12-17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  <s v="Spain"/>
    <b v="0"/>
    <b v="0"/>
  </r>
  <r>
    <n v="3117"/>
    <n v="1955"/>
    <x v="0"/>
    <s v="Single"/>
    <m/>
    <n v="0"/>
    <n v="1"/>
    <d v="2013-10-18T00:00:00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0"/>
    <s v="Australia"/>
    <b v="0"/>
    <b v="0"/>
  </r>
  <r>
    <n v="5623"/>
    <n v="1980"/>
    <x v="3"/>
    <s v="Married"/>
    <n v="31535"/>
    <n v="1"/>
    <n v="0"/>
    <d v="2013-09-26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0"/>
    <s v="Spain"/>
    <b v="0"/>
    <b v="0"/>
  </r>
  <r>
    <n v="4789"/>
    <n v="1953"/>
    <x v="0"/>
    <s v="Together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0"/>
    <s v="India"/>
    <b v="0"/>
    <b v="0"/>
  </r>
  <r>
    <n v="9523"/>
    <n v="1982"/>
    <x v="0"/>
    <s v="Together"/>
    <n v="40479"/>
    <n v="1"/>
    <n v="0"/>
    <d v="2013-08-1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  <s v="Spain"/>
    <b v="0"/>
    <b v="0"/>
  </r>
  <r>
    <n v="5268"/>
    <n v="1960"/>
    <x v="0"/>
    <s v="Married"/>
    <n v="29440"/>
    <n v="1"/>
    <n v="1"/>
    <d v="2013-08-11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  <s v="Germany"/>
    <b v="0"/>
    <b v="0"/>
  </r>
  <r>
    <n v="1545"/>
    <n v="1986"/>
    <x v="0"/>
    <s v="Married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  <s v="Spain"/>
    <b v="0"/>
    <b v="0"/>
  </r>
  <r>
    <n v="2254"/>
    <n v="1983"/>
    <x v="0"/>
    <s v="Married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  <s v="Australia"/>
    <b v="0"/>
    <b v="0"/>
  </r>
  <r>
    <n v="2661"/>
    <n v="1964"/>
    <x v="0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s v="Saudi Arabia"/>
    <b v="0"/>
    <b v="0"/>
  </r>
  <r>
    <n v="3130"/>
    <n v="1964"/>
    <x v="0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s v="Spain"/>
    <b v="0"/>
    <b v="0"/>
  </r>
  <r>
    <n v="5847"/>
    <n v="1969"/>
    <x v="0"/>
    <s v="Divorced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  <s v="Spain"/>
    <b v="0"/>
    <b v="0"/>
  </r>
  <r>
    <n v="5863"/>
    <n v="1953"/>
    <x v="0"/>
    <s v="Married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  <s v="Spain"/>
    <b v="0"/>
    <b v="0"/>
  </r>
  <r>
    <n v="999"/>
    <n v="1991"/>
    <x v="0"/>
    <s v="Single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1"/>
    <n v="0"/>
    <s v="Canada"/>
    <b v="0"/>
    <b v="0"/>
  </r>
  <r>
    <n v="2931"/>
    <n v="1978"/>
    <x v="0"/>
    <s v="Divorced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0"/>
    <s v="Spain"/>
    <b v="0"/>
    <b v="0"/>
  </r>
  <r>
    <n v="1890"/>
    <n v="1971"/>
    <x v="2"/>
    <s v="Together"/>
    <n v="42033"/>
    <n v="1"/>
    <n v="1"/>
    <d v="2012-09-19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  <s v="Spain"/>
    <b v="0"/>
    <b v="0"/>
  </r>
  <r>
    <n v="5589"/>
    <n v="1964"/>
    <x v="0"/>
    <s v="Divorced"/>
    <n v="51983"/>
    <n v="0"/>
    <n v="1"/>
    <d v="2012-08-31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  <s v="India"/>
    <b v="0"/>
    <b v="0"/>
  </r>
  <r>
    <n v="10172"/>
    <n v="1988"/>
    <x v="0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s v="Spain"/>
    <b v="0"/>
    <b v="0"/>
  </r>
  <r>
    <n v="6729"/>
    <n v="1988"/>
    <x v="0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s v="Saudi Arabia"/>
    <b v="0"/>
    <b v="0"/>
  </r>
  <r>
    <n v="10492"/>
    <n v="1959"/>
    <x v="0"/>
    <s v="Together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  <s v="India"/>
    <b v="0"/>
    <b v="0"/>
  </r>
  <r>
    <n v="2939"/>
    <n v="1970"/>
    <x v="3"/>
    <s v="Together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  <s v="Canada"/>
    <b v="0"/>
    <b v="0"/>
  </r>
  <r>
    <n v="5948"/>
    <n v="1975"/>
    <x v="0"/>
    <s v="Single"/>
    <n v="57338"/>
    <n v="0"/>
    <n v="1"/>
    <d v="2014-04-29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  <s v="USA"/>
    <b v="0"/>
    <b v="0"/>
  </r>
  <r>
    <n v="574"/>
    <n v="1964"/>
    <x v="0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s v="Germany"/>
    <b v="0"/>
    <b v="0"/>
  </r>
  <r>
    <n v="3266"/>
    <n v="1964"/>
    <x v="0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s v="Canada"/>
    <b v="0"/>
    <b v="0"/>
  </r>
  <r>
    <n v="10500"/>
    <n v="1984"/>
    <x v="0"/>
    <s v="Married"/>
    <n v="31761"/>
    <n v="1"/>
    <n v="0"/>
    <d v="2014-04-05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  <s v="Australia"/>
    <b v="0"/>
    <b v="0"/>
  </r>
  <r>
    <n v="7987"/>
    <n v="1969"/>
    <x v="0"/>
    <s v="Married"/>
    <n v="65747"/>
    <n v="0"/>
    <n v="1"/>
    <d v="2014-03-07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0"/>
    <s v="Canada"/>
    <b v="0"/>
    <b v="0"/>
  </r>
  <r>
    <n v="1135"/>
    <n v="1960"/>
    <x v="3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s v="Canada"/>
    <b v="0"/>
    <b v="0"/>
  </r>
  <r>
    <n v="24"/>
    <n v="1960"/>
    <x v="3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s v="Saudi Arabia"/>
    <b v="0"/>
    <b v="0"/>
  </r>
  <r>
    <n v="7244"/>
    <n v="1951"/>
    <x v="0"/>
    <s v="Single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0"/>
    <s v="Australia"/>
    <b v="0"/>
    <b v="0"/>
  </r>
  <r>
    <n v="1966"/>
    <n v="1965"/>
    <x v="1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  <s v="Australia"/>
    <b v="0"/>
    <b v="0"/>
  </r>
  <r>
    <n v="7789"/>
    <n v="1965"/>
    <x v="1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  <s v="Spain"/>
    <b v="0"/>
    <b v="0"/>
  </r>
  <r>
    <n v="3336"/>
    <n v="1948"/>
    <x v="1"/>
    <s v="Together"/>
    <n v="66375"/>
    <n v="0"/>
    <n v="1"/>
    <d v="2013-11-21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0"/>
    <s v="Australia"/>
    <b v="0"/>
    <b v="0"/>
  </r>
  <r>
    <n v="5644"/>
    <n v="1957"/>
    <x v="0"/>
    <s v="Together"/>
    <n v="42213"/>
    <n v="0"/>
    <n v="1"/>
    <d v="2013-10-12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0"/>
    <s v="Spain"/>
    <b v="0"/>
    <b v="0"/>
  </r>
  <r>
    <n v="1295"/>
    <n v="1963"/>
    <x v="0"/>
    <s v="Married"/>
    <m/>
    <n v="0"/>
    <n v="1"/>
    <d v="2013-08-11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0"/>
    <s v="Canada"/>
    <b v="0"/>
    <b v="0"/>
  </r>
  <r>
    <n v="6663"/>
    <n v="1940"/>
    <x v="1"/>
    <s v="Single"/>
    <n v="51141"/>
    <n v="0"/>
    <n v="0"/>
    <d v="2013-07-08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  <s v="Spain"/>
    <b v="0"/>
    <b v="0"/>
  </r>
  <r>
    <n v="10262"/>
    <n v="1980"/>
    <x v="0"/>
    <s v="Married"/>
    <n v="15072"/>
    <n v="2"/>
    <n v="0"/>
    <d v="2013-05-10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  <s v="India"/>
    <b v="0"/>
    <b v="0"/>
  </r>
  <r>
    <n v="456"/>
    <n v="1986"/>
    <x v="2"/>
    <s v="Married"/>
    <n v="7500"/>
    <n v="1"/>
    <n v="0"/>
    <d v="2013-02-07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  <s v="Spain"/>
    <b v="0"/>
    <b v="0"/>
  </r>
  <r>
    <n v="3270"/>
    <n v="1978"/>
    <x v="2"/>
    <s v="Together"/>
    <n v="17117"/>
    <n v="1"/>
    <n v="0"/>
    <d v="2013-01-17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  <s v="Saudi Arabia"/>
    <b v="0"/>
    <b v="0"/>
  </r>
  <r>
    <n v="5748"/>
    <n v="1965"/>
    <x v="0"/>
    <s v="Married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1"/>
    <n v="0"/>
    <s v="Saudi Arabia"/>
    <b v="0"/>
    <b v="0"/>
  </r>
  <r>
    <n v="8952"/>
    <n v="1953"/>
    <x v="3"/>
    <s v="Married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  <s v="Spain"/>
    <b v="0"/>
    <b v="0"/>
  </r>
  <r>
    <n v="3921"/>
    <n v="1952"/>
    <x v="2"/>
    <s v="Widow"/>
    <n v="28457"/>
    <n v="0"/>
    <n v="0"/>
    <d v="2012-10-28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  <s v="Spain"/>
    <b v="0"/>
    <b v="0"/>
  </r>
  <r>
    <n v="9826"/>
    <n v="1972"/>
    <x v="1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1"/>
    <n v="0"/>
    <s v="USA"/>
    <b v="0"/>
    <b v="0"/>
  </r>
  <r>
    <n v="5830"/>
    <n v="1972"/>
    <x v="1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1"/>
    <n v="0"/>
    <s v="Saudi Arabia"/>
    <b v="0"/>
    <b v="0"/>
  </r>
  <r>
    <n v="8310"/>
    <n v="1964"/>
    <x v="0"/>
    <s v="Together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  <s v="Spain"/>
    <b v="0"/>
    <b v="0"/>
  </r>
  <r>
    <n v="6382"/>
    <n v="1953"/>
    <x v="0"/>
    <s v="Together"/>
    <n v="48794"/>
    <n v="1"/>
    <n v="1"/>
    <d v="2014-06-26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  <s v="USA"/>
    <b v="0"/>
    <b v="0"/>
  </r>
  <r>
    <n v="8439"/>
    <n v="1964"/>
    <x v="0"/>
    <s v="Together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0"/>
    <s v="Spain"/>
    <b v="0"/>
    <b v="0"/>
  </r>
  <r>
    <n v="7613"/>
    <n v="1974"/>
    <x v="2"/>
    <s v="Together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  <s v="Spain"/>
    <b v="0"/>
    <b v="0"/>
  </r>
  <r>
    <n v="48"/>
    <n v="1964"/>
    <x v="0"/>
    <s v="Together"/>
    <n v="55761"/>
    <n v="0"/>
    <n v="1"/>
    <d v="2014-04-24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0"/>
    <s v="Spain"/>
    <b v="0"/>
    <b v="0"/>
  </r>
  <r>
    <n v="5046"/>
    <n v="1958"/>
    <x v="0"/>
    <s v="Divorced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  <s v="Saudi Arabia"/>
    <b v="0"/>
    <b v="0"/>
  </r>
  <r>
    <n v="3231"/>
    <n v="1973"/>
    <x v="0"/>
    <s v="Married"/>
    <n v="37971"/>
    <n v="1"/>
    <n v="0"/>
    <d v="2013-11-25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  <s v="USA"/>
    <b v="0"/>
    <b v="0"/>
  </r>
  <r>
    <n v="7181"/>
    <n v="1977"/>
    <x v="0"/>
    <s v="Married"/>
    <n v="30368"/>
    <n v="0"/>
    <n v="1"/>
    <d v="2013-11-07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  <s v="Spain"/>
    <b v="0"/>
    <b v="0"/>
  </r>
  <r>
    <n v="1663"/>
    <n v="1978"/>
    <x v="1"/>
    <s v="Together"/>
    <n v="34043"/>
    <n v="1"/>
    <n v="0"/>
    <d v="2013-10-25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  <s v="Spain"/>
    <b v="0"/>
    <b v="0"/>
  </r>
  <r>
    <n v="5441"/>
    <n v="1965"/>
    <x v="1"/>
    <s v="Widow"/>
    <n v="54111"/>
    <n v="0"/>
    <n v="1"/>
    <d v="2013-08-25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  <s v="Spain"/>
    <b v="0"/>
    <b v="0"/>
  </r>
  <r>
    <n v="8602"/>
    <n v="1964"/>
    <x v="0"/>
    <s v="Divorced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  <s v="Spain"/>
    <b v="0"/>
    <b v="0"/>
  </r>
  <r>
    <n v="9925"/>
    <n v="1981"/>
    <x v="1"/>
    <s v="Together"/>
    <n v="39665"/>
    <n v="1"/>
    <n v="0"/>
    <d v="2013-05-2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0"/>
    <s v="Spain"/>
    <b v="0"/>
    <b v="0"/>
  </r>
  <r>
    <n v="9499"/>
    <n v="1954"/>
    <x v="0"/>
    <s v="Married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0"/>
    <s v="Canada"/>
    <b v="0"/>
    <b v="0"/>
  </r>
  <r>
    <n v="6568"/>
    <n v="1984"/>
    <x v="0"/>
    <s v="Married"/>
    <n v="38680"/>
    <n v="1"/>
    <n v="0"/>
    <d v="2013-03-28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  <s v="USA"/>
    <b v="0"/>
    <b v="0"/>
  </r>
  <r>
    <n v="3032"/>
    <n v="1984"/>
    <x v="0"/>
    <s v="Married"/>
    <n v="24570"/>
    <n v="1"/>
    <n v="0"/>
    <d v="2013-02-27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  <s v="Spain"/>
    <b v="0"/>
    <b v="0"/>
  </r>
  <r>
    <n v="5153"/>
    <n v="1967"/>
    <x v="1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1"/>
    <n v="0"/>
    <s v="Spain"/>
    <b v="0"/>
    <b v="0"/>
  </r>
  <r>
    <n v="4127"/>
    <n v="1967"/>
    <x v="1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1"/>
    <n v="0"/>
    <s v="Spain"/>
    <b v="0"/>
    <b v="0"/>
  </r>
  <r>
    <n v="9940"/>
    <n v="1958"/>
    <x v="0"/>
    <s v="Together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  <s v="Saudi Arabia"/>
    <b v="0"/>
    <b v="0"/>
  </r>
  <r>
    <n v="7527"/>
    <n v="1968"/>
    <x v="3"/>
    <s v="Divorced"/>
    <n v="23748"/>
    <n v="1"/>
    <n v="0"/>
    <d v="2012-11-21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  <s v="Spain"/>
    <b v="0"/>
    <b v="0"/>
  </r>
  <r>
    <n v="3406"/>
    <n v="1964"/>
    <x v="0"/>
    <s v="Single"/>
    <n v="45989"/>
    <n v="0"/>
    <n v="1"/>
    <d v="2012-10-22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  <s v="Saudi Arabia"/>
    <b v="0"/>
    <b v="0"/>
  </r>
  <r>
    <n v="9771"/>
    <n v="1988"/>
    <x v="2"/>
    <s v="Single"/>
    <n v="23331"/>
    <n v="1"/>
    <n v="0"/>
    <d v="2012-10-05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  <s v="India"/>
    <b v="0"/>
    <b v="0"/>
  </r>
  <r>
    <n v="6722"/>
    <n v="1954"/>
    <x v="1"/>
    <s v="Married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  <s v="Canada"/>
    <b v="0"/>
    <b v="0"/>
  </r>
  <r>
    <n v="213"/>
    <n v="1963"/>
    <x v="1"/>
    <s v="Single"/>
    <n v="23091"/>
    <n v="1"/>
    <n v="1"/>
    <d v="2014-05-28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  <s v="Spain"/>
    <b v="0"/>
    <b v="0"/>
  </r>
  <r>
    <n v="8541"/>
    <n v="1990"/>
    <x v="2"/>
    <s v="Married"/>
    <n v="24683"/>
    <n v="1"/>
    <n v="0"/>
    <d v="2014-03-08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  <s v="Spain"/>
    <b v="0"/>
    <b v="0"/>
  </r>
  <r>
    <n v="8475"/>
    <n v="1973"/>
    <x v="1"/>
    <s v="Married"/>
    <n v="157243"/>
    <n v="0"/>
    <n v="1"/>
    <d v="2014-03-01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0"/>
    <s v="India"/>
    <b v="0"/>
    <b v="0"/>
  </r>
  <r>
    <n v="8070"/>
    <n v="1973"/>
    <x v="1"/>
    <s v="Married"/>
    <n v="54222"/>
    <n v="0"/>
    <n v="1"/>
    <d v="2014-03-01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  <s v="Spain"/>
    <b v="0"/>
    <b v="0"/>
  </r>
  <r>
    <n v="313"/>
    <n v="1968"/>
    <x v="0"/>
    <s v="Widow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0"/>
    <s v="Saudi Arabia"/>
    <b v="0"/>
    <b v="0"/>
  </r>
  <r>
    <n v="9757"/>
    <n v="1972"/>
    <x v="0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  <s v="Spain"/>
    <b v="0"/>
    <b v="0"/>
  </r>
  <r>
    <n v="2088"/>
    <n v="1972"/>
    <x v="0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  <s v="Germany"/>
    <b v="0"/>
    <b v="0"/>
  </r>
  <r>
    <n v="2320"/>
    <n v="1978"/>
    <x v="2"/>
    <s v="Married"/>
    <n v="47025"/>
    <n v="0"/>
    <n v="1"/>
    <d v="2013-09-12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  <s v="Spain"/>
    <b v="0"/>
    <b v="0"/>
  </r>
  <r>
    <n v="966"/>
    <n v="1966"/>
    <x v="0"/>
    <s v="Married"/>
    <n v="44529"/>
    <n v="0"/>
    <n v="1"/>
    <d v="2013-07-05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0"/>
    <s v="Spain"/>
    <b v="0"/>
    <b v="0"/>
  </r>
  <r>
    <n v="9706"/>
    <n v="1974"/>
    <x v="1"/>
    <s v="Single"/>
    <n v="31560"/>
    <n v="1"/>
    <n v="0"/>
    <d v="2013-06-24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  <s v="Canada"/>
    <b v="0"/>
    <b v="0"/>
  </r>
  <r>
    <n v="3979"/>
    <n v="1983"/>
    <x v="1"/>
    <s v="Divorced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1"/>
    <n v="0"/>
    <s v="Spain"/>
    <b v="0"/>
    <b v="0"/>
  </r>
  <r>
    <n v="5602"/>
    <n v="1989"/>
    <x v="1"/>
    <s v="Together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  <s v="India"/>
    <b v="0"/>
    <b v="0"/>
  </r>
  <r>
    <n v="2202"/>
    <n v="1978"/>
    <x v="0"/>
    <s v="Together"/>
    <n v="41154"/>
    <n v="0"/>
    <n v="1"/>
    <d v="2013-04-09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  <s v="Spain"/>
    <b v="0"/>
    <b v="0"/>
  </r>
  <r>
    <n v="9645"/>
    <n v="1968"/>
    <x v="0"/>
    <s v="Married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  <s v="Spain"/>
    <b v="0"/>
    <b v="0"/>
  </r>
  <r>
    <n v="7230"/>
    <n v="1960"/>
    <x v="1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1"/>
    <n v="0"/>
    <s v="USA"/>
    <b v="0"/>
    <b v="0"/>
  </r>
  <r>
    <n v="5675"/>
    <n v="1960"/>
    <x v="1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0"/>
    <s v="USA"/>
    <b v="0"/>
    <b v="0"/>
  </r>
  <r>
    <n v="4974"/>
    <n v="1970"/>
    <x v="0"/>
    <s v="Single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  <s v="USA"/>
    <b v="0"/>
    <b v="0"/>
  </r>
  <r>
    <n v="5687"/>
    <n v="1980"/>
    <x v="0"/>
    <s v="Divorced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  <s v="Canada"/>
    <b v="0"/>
    <b v="0"/>
  </r>
  <r>
    <n v="5871"/>
    <n v="1979"/>
    <x v="3"/>
    <s v="Together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  <s v="Saudi Arabia"/>
    <b v="0"/>
    <b v="0"/>
  </r>
  <r>
    <n v="3846"/>
    <n v="1974"/>
    <x v="0"/>
    <s v="Married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  <s v="Spain"/>
    <b v="0"/>
    <b v="0"/>
  </r>
  <r>
    <n v="10001"/>
    <n v="1985"/>
    <x v="2"/>
    <s v="Together"/>
    <n v="7500"/>
    <n v="1"/>
    <n v="0"/>
    <d v="2012-08-01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  <s v="Spain"/>
    <b v="0"/>
    <b v="0"/>
  </r>
  <r>
    <n v="2831"/>
    <n v="1976"/>
    <x v="0"/>
    <s v="Together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  <s v="Spain"/>
    <b v="0"/>
    <b v="0"/>
  </r>
  <r>
    <n v="868"/>
    <n v="1966"/>
    <x v="0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s v="Saudi Arabia"/>
    <b v="0"/>
    <b v="0"/>
  </r>
  <r>
    <n v="7212"/>
    <n v="1966"/>
    <x v="0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s v="Australia"/>
    <b v="0"/>
    <b v="0"/>
  </r>
  <r>
    <n v="1743"/>
    <n v="1974"/>
    <x v="0"/>
    <s v="Single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  <s v="Spain"/>
    <b v="0"/>
    <b v="0"/>
  </r>
  <r>
    <n v="2415"/>
    <n v="1962"/>
    <x v="0"/>
    <s v="Together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0"/>
    <s v="Spain"/>
    <b v="0"/>
    <b v="0"/>
  </r>
  <r>
    <n v="7947"/>
    <n v="1969"/>
    <x v="0"/>
    <s v="Married"/>
    <n v="42231"/>
    <n v="1"/>
    <n v="1"/>
    <d v="2014-03-25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  <s v="Spain"/>
    <b v="0"/>
    <b v="0"/>
  </r>
  <r>
    <n v="2106"/>
    <n v="1974"/>
    <x v="2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s v="Spain"/>
    <b v="0"/>
    <b v="0"/>
  </r>
  <r>
    <n v="3363"/>
    <n v="1974"/>
    <x v="2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s v="Spain"/>
    <b v="0"/>
    <b v="0"/>
  </r>
  <r>
    <n v="8595"/>
    <n v="1973"/>
    <x v="0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s v="Australia"/>
    <b v="0"/>
    <b v="0"/>
  </r>
  <r>
    <n v="7232"/>
    <n v="1973"/>
    <x v="0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s v="Spain"/>
    <b v="0"/>
    <b v="0"/>
  </r>
  <r>
    <n v="7829"/>
    <n v="1900"/>
    <x v="2"/>
    <s v="Divorced"/>
    <n v="36640"/>
    <n v="1"/>
    <n v="0"/>
    <d v="2013-09-26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0"/>
    <n v="1"/>
    <s v="India"/>
    <b v="1"/>
    <b v="0"/>
  </r>
  <r>
    <n v="9977"/>
    <n v="1973"/>
    <x v="0"/>
    <s v="Divorced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  <s v="USA"/>
    <b v="0"/>
    <b v="0"/>
  </r>
  <r>
    <n v="10142"/>
    <n v="1976"/>
    <x v="1"/>
    <s v="Divorced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  <s v="USA"/>
    <b v="0"/>
    <b v="0"/>
  </r>
  <r>
    <n v="5263"/>
    <n v="1977"/>
    <x v="2"/>
    <s v="Married"/>
    <n v="31056"/>
    <n v="1"/>
    <n v="0"/>
    <d v="2013-01-22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  <s v="Spain"/>
    <b v="0"/>
    <b v="0"/>
  </r>
  <r>
    <n v="22"/>
    <n v="1976"/>
    <x v="0"/>
    <s v="Divorced"/>
    <n v="46310"/>
    <n v="1"/>
    <n v="0"/>
    <d v="2012-12-03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  <s v="Spain"/>
    <b v="0"/>
    <b v="0"/>
  </r>
  <r>
    <n v="528"/>
    <n v="1978"/>
    <x v="0"/>
    <s v="Married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  <s v="India"/>
    <b v="0"/>
    <b v="0"/>
  </r>
  <r>
    <n v="4070"/>
    <n v="1969"/>
    <x v="1"/>
    <s v="Married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1"/>
    <n v="0"/>
    <s v="Canada"/>
    <b v="0"/>
    <b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144"/>
    <n v="30"/>
    <n v="163"/>
    <n v="167"/>
    <n v="16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1826"/>
    <n v="1970"/>
    <s v="Graduation"/>
    <s v="Divorced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1"/>
    <n v="0"/>
    <s v="Spain"/>
    <b v="0"/>
    <b v="0"/>
    <n v="1190"/>
    <x v="0"/>
  </r>
  <r>
    <n v="1"/>
    <n v="1961"/>
    <s v="Graduation"/>
    <s v="Single"/>
    <n v="57091"/>
    <n v="0"/>
    <n v="0"/>
    <d v="2014-06-15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1"/>
    <n v="0"/>
    <s v="Canada"/>
    <b v="0"/>
    <b v="0"/>
    <n v="577"/>
    <x v="1"/>
  </r>
  <r>
    <n v="10476"/>
    <n v="1958"/>
    <s v="Graduation"/>
    <s v="Married"/>
    <n v="67267"/>
    <n v="0"/>
    <n v="1"/>
    <d v="2014-05-13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  <s v="USA"/>
    <b v="0"/>
    <b v="0"/>
    <n v="251"/>
    <x v="2"/>
  </r>
  <r>
    <n v="1386"/>
    <n v="1967"/>
    <s v="Graduation"/>
    <s v="Together"/>
    <n v="32474"/>
    <n v="1"/>
    <n v="1"/>
    <d v="2014-05-11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  <s v="Australia"/>
    <b v="0"/>
    <b v="0"/>
    <n v="11"/>
    <x v="2"/>
  </r>
  <r>
    <n v="5371"/>
    <n v="1989"/>
    <s v="Graduation"/>
    <s v="Single"/>
    <n v="21474"/>
    <n v="1"/>
    <n v="0"/>
    <d v="2014-04-08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1"/>
    <n v="0"/>
    <s v="Spain"/>
    <b v="0"/>
    <b v="0"/>
    <n v="91"/>
    <x v="2"/>
  </r>
  <r>
    <n v="7348"/>
    <n v="1958"/>
    <s v="PhD"/>
    <s v="Single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1"/>
    <n v="0"/>
    <s v="Spain"/>
    <b v="0"/>
    <b v="0"/>
    <n v="1192"/>
    <x v="0"/>
  </r>
  <r>
    <n v="4073"/>
    <n v="1954"/>
    <s v="2n Cycle"/>
    <s v="Married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1"/>
    <n v="0"/>
    <s v="Germany"/>
    <b v="0"/>
    <b v="0"/>
    <n v="1215"/>
    <x v="0"/>
  </r>
  <r>
    <n v="1991"/>
    <n v="1967"/>
    <s v="Graduation"/>
    <s v="Together"/>
    <n v="44931"/>
    <n v="0"/>
    <n v="1"/>
    <d v="2014-01-18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  <s v="Spain"/>
    <b v="0"/>
    <b v="0"/>
    <n v="96"/>
    <x v="2"/>
  </r>
  <r>
    <n v="4047"/>
    <n v="1954"/>
    <s v="PhD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s v="USA"/>
    <b v="0"/>
    <b v="0"/>
    <n v="544"/>
    <x v="1"/>
  </r>
  <r>
    <n v="9477"/>
    <n v="1954"/>
    <s v="PhD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s v="India"/>
    <b v="0"/>
    <b v="0"/>
    <n v="544"/>
    <x v="1"/>
  </r>
  <r>
    <n v="2079"/>
    <n v="1947"/>
    <s v="2n Cycle"/>
    <s v="Married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  <s v="USA"/>
    <b v="0"/>
    <b v="0"/>
    <n v="1208"/>
    <x v="0"/>
  </r>
  <r>
    <n v="5642"/>
    <n v="1979"/>
    <s v="Master"/>
    <s v="Together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  <s v="Spain"/>
    <b v="0"/>
    <b v="0"/>
    <n v="222"/>
    <x v="2"/>
  </r>
  <r>
    <n v="10530"/>
    <n v="1959"/>
    <s v="PhD"/>
    <s v="Widow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1"/>
    <n v="0"/>
    <s v="India"/>
    <b v="0"/>
    <b v="0"/>
    <n v="1156"/>
    <x v="0"/>
  </r>
  <r>
    <n v="2964"/>
    <n v="1981"/>
    <s v="Graduation"/>
    <s v="Married"/>
    <n v="26872"/>
    <n v="0"/>
    <n v="0"/>
    <d v="2013-10-16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  <s v="Canada"/>
    <b v="0"/>
    <b v="0"/>
    <n v="72"/>
    <x v="2"/>
  </r>
  <r>
    <n v="10311"/>
    <n v="1969"/>
    <s v="Graduation"/>
    <s v="Married"/>
    <n v="4428"/>
    <n v="0"/>
    <n v="1"/>
    <d v="2013-10-05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  <s v="Spain"/>
    <b v="0"/>
    <b v="0"/>
    <n v="359"/>
    <x v="2"/>
  </r>
  <r>
    <n v="837"/>
    <n v="1977"/>
    <s v="Graduation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  <s v="Spain"/>
    <b v="0"/>
    <b v="0"/>
    <n v="174"/>
    <x v="2"/>
  </r>
  <r>
    <n v="10521"/>
    <n v="1977"/>
    <s v="Graduation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1"/>
    <n v="0"/>
    <s v="Spain"/>
    <b v="0"/>
    <b v="0"/>
    <n v="174"/>
    <x v="2"/>
  </r>
  <r>
    <n v="10175"/>
    <n v="1958"/>
    <s v="PhD"/>
    <s v="Divorced"/>
    <n v="32173"/>
    <n v="0"/>
    <n v="1"/>
    <d v="2013-08-01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  <s v="Spain"/>
    <b v="0"/>
    <b v="0"/>
    <n v="22"/>
    <x v="2"/>
  </r>
  <r>
    <n v="1473"/>
    <n v="1960"/>
    <s v="2n Cycle"/>
    <s v="Single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  <s v="Canada"/>
    <b v="0"/>
    <b v="0"/>
    <n v="72"/>
    <x v="2"/>
  </r>
  <r>
    <n v="2795"/>
    <n v="1958"/>
    <s v="Master"/>
    <s v="Single"/>
    <n v="30523"/>
    <n v="2"/>
    <n v="1"/>
    <d v="2013-07-01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  <s v="Canada"/>
    <b v="0"/>
    <b v="0"/>
    <n v="13"/>
    <x v="2"/>
  </r>
  <r>
    <n v="2285"/>
    <n v="1954"/>
    <s v="Master"/>
    <s v="Together"/>
    <n v="36634"/>
    <n v="0"/>
    <n v="1"/>
    <d v="2013-05-28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  <s v="Saudi Arabia"/>
    <b v="0"/>
    <b v="0"/>
    <n v="335"/>
    <x v="2"/>
  </r>
  <r>
    <n v="115"/>
    <n v="1966"/>
    <s v="Master"/>
    <s v="Single"/>
    <n v="43456"/>
    <n v="0"/>
    <n v="1"/>
    <d v="2013-03-26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  <s v="India"/>
    <b v="0"/>
    <b v="0"/>
    <n v="393"/>
    <x v="2"/>
  </r>
  <r>
    <n v="10470"/>
    <n v="1979"/>
    <s v="Master"/>
    <s v="Married"/>
    <n v="40662"/>
    <n v="1"/>
    <n v="0"/>
    <d v="2013-03-15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  <s v="Germany"/>
    <b v="0"/>
    <b v="0"/>
    <n v="92"/>
    <x v="2"/>
  </r>
  <r>
    <n v="4065"/>
    <n v="1976"/>
    <s v="PhD"/>
    <s v="Married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  <s v="Spain"/>
    <b v="0"/>
    <b v="0"/>
    <n v="404"/>
    <x v="2"/>
  </r>
  <r>
    <n v="10968"/>
    <n v="1969"/>
    <s v="Graduation"/>
    <s v="Single"/>
    <n v="57731"/>
    <n v="0"/>
    <n v="1"/>
    <d v="2012-11-23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  <s v="India"/>
    <b v="0"/>
    <b v="0"/>
    <n v="704"/>
    <x v="1"/>
  </r>
  <r>
    <n v="5985"/>
    <n v="1965"/>
    <s v="Master"/>
    <s v="Single"/>
    <n v="33168"/>
    <n v="0"/>
    <n v="1"/>
    <d v="2012-10-13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  <s v="Spain"/>
    <b v="0"/>
    <b v="0"/>
    <n v="122"/>
    <x v="2"/>
  </r>
  <r>
    <n v="5430"/>
    <n v="1956"/>
    <s v="Graduation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s v="Spain"/>
    <b v="0"/>
    <b v="0"/>
    <n v="684"/>
    <x v="1"/>
  </r>
  <r>
    <n v="8432"/>
    <n v="1956"/>
    <s v="Graduation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s v="Spain"/>
    <b v="0"/>
    <b v="0"/>
    <n v="684"/>
    <x v="1"/>
  </r>
  <r>
    <n v="453"/>
    <n v="1956"/>
    <s v="PhD"/>
    <s v="Widow"/>
    <n v="35340"/>
    <n v="1"/>
    <n v="1"/>
    <d v="2014-06-29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  <s v="Spain"/>
    <b v="0"/>
    <b v="0"/>
    <n v="45"/>
    <x v="2"/>
  </r>
  <r>
    <n v="9687"/>
    <n v="1975"/>
    <s v="Graduation"/>
    <s v="Single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  <s v="Canada"/>
    <b v="0"/>
    <b v="0"/>
    <n v="726"/>
    <x v="1"/>
  </r>
  <r>
    <n v="8890"/>
    <n v="1971"/>
    <s v="PhD"/>
    <s v="Divorced"/>
    <n v="65808"/>
    <n v="1"/>
    <n v="1"/>
    <d v="2014-05-30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  <s v="Spain"/>
    <b v="0"/>
    <b v="0"/>
    <n v="272"/>
    <x v="2"/>
  </r>
  <r>
    <n v="9264"/>
    <n v="1986"/>
    <s v="Graduation"/>
    <s v="Married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  <s v="Canada"/>
    <b v="0"/>
    <b v="0"/>
    <n v="1638"/>
    <x v="0"/>
  </r>
  <r>
    <n v="5824"/>
    <n v="1972"/>
    <s v="PhD"/>
    <s v="Together"/>
    <n v="34578"/>
    <n v="2"/>
    <n v="1"/>
    <d v="2014-04-11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  <s v="Australia"/>
    <b v="0"/>
    <b v="0"/>
    <n v="8"/>
    <x v="2"/>
  </r>
  <r>
    <n v="5794"/>
    <n v="1974"/>
    <s v="PhD"/>
    <s v="Married"/>
    <n v="46374"/>
    <n v="0"/>
    <n v="1"/>
    <d v="2014-03-17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1"/>
    <n v="0"/>
    <s v="India"/>
    <b v="0"/>
    <b v="0"/>
    <n v="446"/>
    <x v="2"/>
  </r>
  <r>
    <n v="3068"/>
    <n v="1990"/>
    <s v="Graduation"/>
    <s v="Married"/>
    <n v="18351"/>
    <n v="0"/>
    <n v="0"/>
    <d v="2013-10-29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  <s v="Spain"/>
    <b v="0"/>
    <b v="0"/>
    <n v="43"/>
    <x v="2"/>
  </r>
  <r>
    <n v="7962"/>
    <n v="1987"/>
    <s v="PhD"/>
    <s v="Single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1"/>
    <n v="0"/>
    <s v="Spain"/>
    <b v="0"/>
    <b v="0"/>
    <n v="1901"/>
    <x v="0"/>
  </r>
  <r>
    <n v="2681"/>
    <n v="1984"/>
    <s v="2n Cycle"/>
    <s v="Married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  <s v="Spain"/>
    <b v="0"/>
    <b v="0"/>
    <n v="461"/>
    <x v="2"/>
  </r>
  <r>
    <n v="10141"/>
    <n v="1960"/>
    <s v="Master"/>
    <s v="Divorced"/>
    <n v="39228"/>
    <n v="0"/>
    <n v="0"/>
    <d v="2013-05-10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  <s v="Saudi Arabia"/>
    <b v="0"/>
    <b v="0"/>
    <n v="20"/>
    <x v="2"/>
  </r>
  <r>
    <n v="3725"/>
    <n v="1961"/>
    <s v="PhD"/>
    <s v="Single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1"/>
    <n v="0"/>
    <s v="Spain"/>
    <b v="0"/>
    <b v="0"/>
    <n v="1688"/>
    <x v="0"/>
  </r>
  <r>
    <n v="3767"/>
    <n v="1968"/>
    <s v="Graduation"/>
    <s v="Married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  <s v="Spain"/>
    <b v="0"/>
    <b v="0"/>
    <n v="1008"/>
    <x v="0"/>
  </r>
  <r>
    <n v="5585"/>
    <n v="1972"/>
    <s v="Graduation"/>
    <s v="Single"/>
    <n v="21359"/>
    <n v="1"/>
    <n v="0"/>
    <d v="2013-04-20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1"/>
    <n v="0"/>
    <s v="Canada"/>
    <b v="0"/>
    <b v="0"/>
    <n v="48"/>
    <x v="2"/>
  </r>
  <r>
    <n v="7030"/>
    <n v="1955"/>
    <s v="PhD"/>
    <s v="Married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0"/>
    <s v="Spain"/>
    <b v="0"/>
    <b v="0"/>
    <n v="1485"/>
    <x v="0"/>
  </r>
  <r>
    <n v="1524"/>
    <n v="1983"/>
    <s v="2n Cycle"/>
    <s v="Single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1"/>
    <n v="0"/>
    <s v="Spain"/>
    <b v="0"/>
    <b v="0"/>
    <n v="1104"/>
    <x v="0"/>
  </r>
  <r>
    <n v="3657"/>
    <n v="1986"/>
    <s v="Graduation"/>
    <s v="Single"/>
    <n v="39146"/>
    <n v="1"/>
    <n v="0"/>
    <d v="2013-02-14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  <s v="Spain"/>
    <b v="0"/>
    <b v="0"/>
    <n v="165"/>
    <x v="2"/>
  </r>
  <r>
    <n v="5740"/>
    <n v="1970"/>
    <s v="2n Cycle"/>
    <s v="Divorced"/>
    <n v="25959"/>
    <n v="1"/>
    <n v="1"/>
    <d v="2013-02-14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1"/>
    <n v="0"/>
    <s v="Spain"/>
    <b v="0"/>
    <b v="0"/>
    <n v="56"/>
    <x v="2"/>
  </r>
  <r>
    <n v="9595"/>
    <n v="1961"/>
    <s v="Graduation"/>
    <s v="Together"/>
    <n v="64260"/>
    <n v="0"/>
    <n v="0"/>
    <d v="2013-01-1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1"/>
    <n v="0"/>
    <s v="Spain"/>
    <b v="0"/>
    <b v="0"/>
    <n v="1574"/>
    <x v="0"/>
  </r>
  <r>
    <n v="3158"/>
    <n v="1973"/>
    <s v="Graduation"/>
    <s v="Married"/>
    <n v="32300"/>
    <n v="1"/>
    <n v="0"/>
    <d v="2013-01-03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  <s v="Spain"/>
    <b v="0"/>
    <b v="0"/>
    <n v="39"/>
    <x v="2"/>
  </r>
  <r>
    <n v="5114"/>
    <n v="1965"/>
    <s v="Master"/>
    <s v="Married"/>
    <n v="74806"/>
    <n v="0"/>
    <n v="1"/>
    <d v="2012-12-19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  <s v="Australia"/>
    <b v="0"/>
    <b v="0"/>
    <n v="965"/>
    <x v="1"/>
  </r>
  <r>
    <n v="340"/>
    <n v="1970"/>
    <s v="Graduation"/>
    <s v="Divorced"/>
    <n v="72967"/>
    <n v="0"/>
    <n v="1"/>
    <d v="2012-12-15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1"/>
    <n v="0"/>
    <s v="Germany"/>
    <b v="0"/>
    <b v="0"/>
    <n v="497"/>
    <x v="2"/>
  </r>
  <r>
    <n v="8805"/>
    <n v="1960"/>
    <s v="Graduation"/>
    <s v="Single"/>
    <n v="48904"/>
    <n v="0"/>
    <n v="1"/>
    <d v="2012-12-0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  <s v="USA"/>
    <b v="0"/>
    <b v="0"/>
    <n v="371"/>
    <x v="2"/>
  </r>
  <r>
    <n v="1241"/>
    <n v="1984"/>
    <s v="2n Cycle"/>
    <s v="Married"/>
    <n v="14796"/>
    <n v="1"/>
    <n v="0"/>
    <d v="2012-09-17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1"/>
    <n v="0"/>
    <s v="Germany"/>
    <b v="0"/>
    <b v="0"/>
    <n v="51"/>
    <x v="2"/>
  </r>
  <r>
    <n v="1402"/>
    <n v="1954"/>
    <s v="Master"/>
    <s v="Married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  <s v="Germany"/>
    <b v="0"/>
    <b v="0"/>
    <n v="1253"/>
    <x v="0"/>
  </r>
  <r>
    <n v="7264"/>
    <n v="1978"/>
    <s v="2n Cycle"/>
    <s v="Single"/>
    <n v="52195"/>
    <n v="2"/>
    <n v="1"/>
    <d v="2014-05-12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  <s v="Saudi Arabia"/>
    <b v="0"/>
    <b v="0"/>
    <n v="17"/>
    <x v="2"/>
  </r>
  <r>
    <n v="1619"/>
    <n v="1956"/>
    <s v="Graduation"/>
    <s v="Married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1"/>
    <n v="0"/>
    <s v="Spain"/>
    <b v="0"/>
    <b v="0"/>
    <n v="1588"/>
    <x v="0"/>
  </r>
  <r>
    <n v="6398"/>
    <n v="1974"/>
    <s v="Basic"/>
    <s v="Married"/>
    <n v="18393"/>
    <n v="1"/>
    <n v="0"/>
    <d v="2014-03-2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  <s v="Spain"/>
    <b v="0"/>
    <b v="0"/>
    <n v="50"/>
    <x v="2"/>
  </r>
  <r>
    <n v="1857"/>
    <n v="1952"/>
    <s v="Graduation"/>
    <s v="Single"/>
    <n v="47139"/>
    <n v="1"/>
    <n v="1"/>
    <d v="2014-03-06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1"/>
    <n v="0"/>
    <s v="Spain"/>
    <b v="0"/>
    <b v="0"/>
    <n v="83"/>
    <x v="2"/>
  </r>
  <r>
    <n v="4877"/>
    <n v="1973"/>
    <s v="Master"/>
    <s v="Married"/>
    <n v="38576"/>
    <n v="0"/>
    <n v="1"/>
    <d v="2014-03-04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  <s v="India"/>
    <b v="0"/>
    <b v="0"/>
    <n v="41"/>
    <x v="2"/>
  </r>
  <r>
    <n v="3066"/>
    <n v="1975"/>
    <s v="PhD"/>
    <s v="Together"/>
    <n v="61905"/>
    <n v="0"/>
    <n v="1"/>
    <d v="2014-02-04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  <s v="Saudi Arabia"/>
    <b v="0"/>
    <b v="0"/>
    <n v="231"/>
    <x v="2"/>
  </r>
  <r>
    <n v="10286"/>
    <n v="1962"/>
    <s v="Graduation"/>
    <s v="Married"/>
    <n v="83715"/>
    <n v="0"/>
    <n v="0"/>
    <d v="2014-02-03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  <s v="Saudi Arabia"/>
    <b v="0"/>
    <b v="0"/>
    <n v="926"/>
    <x v="1"/>
  </r>
  <r>
    <n v="1992"/>
    <n v="1964"/>
    <s v="Graduation"/>
    <s v="Married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1"/>
    <n v="0"/>
    <s v="Spain"/>
    <b v="0"/>
    <b v="0"/>
    <n v="893"/>
    <x v="1"/>
  </r>
  <r>
    <n v="4246"/>
    <n v="1982"/>
    <s v="Master"/>
    <s v="Single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  <s v="Spain"/>
    <b v="0"/>
    <b v="0"/>
    <n v="373"/>
    <x v="2"/>
  </r>
  <r>
    <n v="10623"/>
    <n v="1961"/>
    <s v="Master"/>
    <s v="Together"/>
    <n v="48330"/>
    <n v="0"/>
    <n v="1"/>
    <d v="2013-11-15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  <s v="Spain"/>
    <b v="0"/>
    <b v="0"/>
    <n v="32"/>
    <x v="2"/>
  </r>
  <r>
    <n v="4867"/>
    <n v="1968"/>
    <s v="PhD"/>
    <s v="Single"/>
    <n v="38236"/>
    <n v="1"/>
    <n v="1"/>
    <d v="2013-09-20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  <s v="Spain"/>
    <b v="0"/>
    <b v="0"/>
    <n v="88"/>
    <x v="2"/>
  </r>
  <r>
    <n v="3112"/>
    <n v="1977"/>
    <s v="Master"/>
    <s v="Married"/>
    <n v="22701"/>
    <n v="1"/>
    <n v="0"/>
    <d v="2013-09-05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  <s v="Spain"/>
    <b v="0"/>
    <b v="0"/>
    <n v="24"/>
    <x v="2"/>
  </r>
  <r>
    <n v="4865"/>
    <n v="1974"/>
    <s v="Master"/>
    <s v="Divorced"/>
    <n v="53367"/>
    <n v="1"/>
    <n v="1"/>
    <d v="2013-08-31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1"/>
    <n v="0"/>
    <s v="Australia"/>
    <b v="0"/>
    <b v="0"/>
    <n v="400"/>
    <x v="2"/>
  </r>
  <r>
    <n v="6287"/>
    <n v="1986"/>
    <s v="Graduation"/>
    <s v="Together"/>
    <n v="34728"/>
    <n v="1"/>
    <n v="0"/>
    <d v="2013-07-3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1"/>
    <n v="0"/>
    <s v="Spain"/>
    <b v="0"/>
    <b v="0"/>
    <n v="36"/>
    <x v="2"/>
  </r>
  <r>
    <n v="4405"/>
    <n v="1956"/>
    <s v="Master"/>
    <s v="Married"/>
    <n v="63915"/>
    <n v="0"/>
    <n v="2"/>
    <d v="2013-07-30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  <s v="Australia"/>
    <b v="0"/>
    <b v="0"/>
    <n v="789"/>
    <x v="1"/>
  </r>
  <r>
    <n v="5332"/>
    <n v="1960"/>
    <s v="2n Cycle"/>
    <s v="Married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  <s v="India"/>
    <b v="0"/>
    <b v="0"/>
    <n v="1066"/>
    <x v="0"/>
  </r>
  <r>
    <n v="1519"/>
    <n v="1972"/>
    <s v="PhD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1"/>
    <n v="0"/>
    <s v="Spain"/>
    <b v="0"/>
    <b v="0"/>
    <n v="73"/>
    <x v="2"/>
  </r>
  <r>
    <n v="9080"/>
    <n v="1972"/>
    <s v="PhD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  <s v="Spain"/>
    <b v="0"/>
    <b v="0"/>
    <n v="73"/>
    <x v="2"/>
  </r>
  <r>
    <n v="1772"/>
    <n v="1975"/>
    <s v="PhD"/>
    <s v="Married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1"/>
    <n v="0"/>
    <s v="Canada"/>
    <b v="0"/>
    <b v="0"/>
    <n v="2043"/>
    <x v="0"/>
  </r>
  <r>
    <n v="5341"/>
    <n v="1962"/>
    <s v="2n Cycle"/>
    <s v="Divorced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0"/>
    <s v="Saudi Arabia"/>
    <b v="0"/>
    <b v="0"/>
    <n v="1588"/>
    <x v="0"/>
  </r>
  <r>
    <n v="5510"/>
    <n v="1977"/>
    <s v="Master"/>
    <s v="Married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  <s v="Spain"/>
    <b v="0"/>
    <b v="0"/>
    <n v="441"/>
    <x v="2"/>
  </r>
  <r>
    <n v="3887"/>
    <n v="1970"/>
    <s v="Graduation"/>
    <s v="Single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1"/>
    <n v="0"/>
    <s v="India"/>
    <b v="0"/>
    <b v="0"/>
    <n v="106"/>
    <x v="2"/>
  </r>
  <r>
    <n v="7022"/>
    <n v="1971"/>
    <s v="Graduation"/>
    <s v="Married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  <s v="Saudi Arabia"/>
    <b v="0"/>
    <b v="0"/>
    <n v="1410"/>
    <x v="0"/>
  </r>
  <r>
    <n v="9999"/>
    <n v="1965"/>
    <s v="Graduation"/>
    <s v="Together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  <s v="Spain"/>
    <b v="0"/>
    <b v="0"/>
    <n v="1040"/>
    <x v="0"/>
  </r>
  <r>
    <n v="10352"/>
    <n v="1963"/>
    <s v="Graduation"/>
    <s v="Widow"/>
    <n v="34213"/>
    <n v="1"/>
    <n v="1"/>
    <d v="2012-09-07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1"/>
    <n v="0"/>
    <s v="Saudi Arabia"/>
    <b v="0"/>
    <b v="0"/>
    <n v="117"/>
    <x v="2"/>
  </r>
  <r>
    <n v="7919"/>
    <n v="1976"/>
    <s v="PhD"/>
    <s v="Together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1"/>
    <n v="0"/>
    <s v="Spain"/>
    <b v="0"/>
    <b v="0"/>
    <n v="2092"/>
    <x v="0"/>
  </r>
  <r>
    <n v="4114"/>
    <n v="1964"/>
    <s v="Master"/>
    <s v="Married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  <s v="Australia"/>
    <b v="0"/>
    <b v="0"/>
    <n v="1693"/>
    <x v="0"/>
  </r>
  <r>
    <n v="7990"/>
    <n v="1947"/>
    <s v="Graduation"/>
    <s v="Married"/>
    <n v="27469"/>
    <n v="0"/>
    <n v="0"/>
    <d v="2012-08-02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  <s v="Canada"/>
    <b v="0"/>
    <b v="0"/>
    <n v="17"/>
    <x v="2"/>
  </r>
  <r>
    <n v="9888"/>
    <n v="1969"/>
    <s v="Graduation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s v="Spain"/>
    <b v="0"/>
    <b v="0"/>
    <n v="1091"/>
    <x v="0"/>
  </r>
  <r>
    <n v="4399"/>
    <n v="1969"/>
    <s v="Graduation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s v="Canada"/>
    <b v="0"/>
    <b v="0"/>
    <n v="1091"/>
    <x v="0"/>
  </r>
  <r>
    <n v="4452"/>
    <n v="1957"/>
    <s v="Graduation"/>
    <s v="Single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1"/>
    <n v="0"/>
    <s v="Germany"/>
    <b v="0"/>
    <b v="0"/>
    <n v="372"/>
    <x v="2"/>
  </r>
  <r>
    <n v="4785"/>
    <n v="1970"/>
    <s v="PhD"/>
    <s v="Together"/>
    <n v="77622"/>
    <n v="0"/>
    <n v="2"/>
    <d v="2014-04-14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  <s v="Saudi Arabia"/>
    <b v="0"/>
    <b v="0"/>
    <n v="714"/>
    <x v="1"/>
  </r>
  <r>
    <n v="8461"/>
    <n v="1962"/>
    <s v="Graduation"/>
    <s v="Divorced"/>
    <n v="46102"/>
    <n v="2"/>
    <n v="1"/>
    <d v="2014-03-10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  <n v="16"/>
    <x v="2"/>
  </r>
  <r>
    <n v="3878"/>
    <n v="1980"/>
    <s v="2n Cycle"/>
    <s v="Single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  <s v="Spain"/>
    <b v="0"/>
    <b v="0"/>
    <n v="48"/>
    <x v="2"/>
  </r>
  <r>
    <n v="9612"/>
    <n v="1987"/>
    <s v="2n Cycle"/>
    <s v="Single"/>
    <n v="23830"/>
    <n v="0"/>
    <n v="0"/>
    <d v="2014-02-07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  <s v="Spain"/>
    <b v="0"/>
    <b v="0"/>
    <n v="43"/>
    <x v="2"/>
  </r>
  <r>
    <n v="4098"/>
    <n v="1973"/>
    <s v="Graduation"/>
    <s v="Married"/>
    <n v="24639"/>
    <n v="1"/>
    <n v="1"/>
    <d v="2014-01-28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  <s v="Australia"/>
    <b v="0"/>
    <b v="0"/>
    <n v="44"/>
    <x v="2"/>
  </r>
  <r>
    <n v="158"/>
    <n v="1945"/>
    <s v="PhD"/>
    <s v="Together"/>
    <n v="71604"/>
    <n v="0"/>
    <n v="0"/>
    <d v="2013-11-17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1"/>
    <n v="0"/>
    <s v="Spain"/>
    <b v="0"/>
    <b v="0"/>
    <n v="1196"/>
    <x v="0"/>
  </r>
  <r>
    <n v="3896"/>
    <n v="1984"/>
    <s v="Graduation"/>
    <s v="Married"/>
    <n v="27255"/>
    <n v="1"/>
    <n v="0"/>
    <d v="2013-11-07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  <s v="Spain"/>
    <b v="0"/>
    <b v="0"/>
    <n v="37"/>
    <x v="2"/>
  </r>
  <r>
    <n v="9970"/>
    <n v="1977"/>
    <s v="Graduation"/>
    <s v="Together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  <s v="Canada"/>
    <b v="0"/>
    <b v="0"/>
    <n v="162"/>
    <x v="2"/>
  </r>
  <r>
    <n v="4002"/>
    <n v="1960"/>
    <s v="PhD"/>
    <s v="Married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  <s v="Spain"/>
    <b v="0"/>
    <b v="0"/>
    <n v="1123"/>
    <x v="0"/>
  </r>
  <r>
    <n v="10914"/>
    <n v="1970"/>
    <s v="Graduation"/>
    <s v="Single"/>
    <n v="24163"/>
    <n v="1"/>
    <n v="1"/>
    <d v="2013-10-12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  <s v="Spain"/>
    <b v="0"/>
    <b v="0"/>
    <n v="17"/>
    <x v="2"/>
  </r>
  <r>
    <n v="7279"/>
    <n v="1969"/>
    <s v="PhD"/>
    <s v="Together"/>
    <n v="69476"/>
    <n v="0"/>
    <n v="0"/>
    <d v="2013-09-30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  <s v="USA"/>
    <b v="0"/>
    <b v="0"/>
    <n v="1044"/>
    <x v="0"/>
  </r>
  <r>
    <n v="10582"/>
    <n v="1979"/>
    <s v="Graduation"/>
    <s v="Married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  <s v="Germany"/>
    <b v="0"/>
    <b v="0"/>
    <n v="758"/>
    <x v="1"/>
  </r>
  <r>
    <n v="4470"/>
    <n v="1962"/>
    <s v="Master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s v="Spain"/>
    <b v="0"/>
    <b v="0"/>
    <n v="140"/>
    <x v="2"/>
  </r>
  <r>
    <n v="6183"/>
    <n v="1962"/>
    <s v="Master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s v="Germany"/>
    <b v="0"/>
    <b v="0"/>
    <n v="140"/>
    <x v="2"/>
  </r>
  <r>
    <n v="6379"/>
    <n v="1949"/>
    <s v="Master"/>
    <s v="Widow"/>
    <n v="47570"/>
    <n v="1"/>
    <n v="1"/>
    <d v="2013-05-29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1"/>
    <n v="0"/>
    <s v="USA"/>
    <b v="0"/>
    <b v="0"/>
    <n v="121"/>
    <x v="2"/>
  </r>
  <r>
    <n v="8601"/>
    <n v="1980"/>
    <s v="Graduation"/>
    <s v="Married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  <s v="Australia"/>
    <b v="0"/>
    <b v="0"/>
    <n v="1395"/>
    <x v="0"/>
  </r>
  <r>
    <n v="4827"/>
    <n v="1956"/>
    <s v="PhD"/>
    <s v="Single"/>
    <n v="54998"/>
    <n v="0"/>
    <n v="1"/>
    <d v="2013-03-10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1"/>
    <n v="0"/>
    <s v="Spain"/>
    <b v="0"/>
    <b v="0"/>
    <n v="455"/>
    <x v="2"/>
  </r>
  <r>
    <n v="6715"/>
    <n v="1948"/>
    <s v="PhD"/>
    <s v="Single"/>
    <n v="60200"/>
    <n v="0"/>
    <n v="1"/>
    <d v="2013-01-02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  <s v="Spain"/>
    <b v="0"/>
    <b v="0"/>
    <n v="685"/>
    <x v="1"/>
  </r>
  <r>
    <n v="10676"/>
    <n v="1982"/>
    <s v="Graduation"/>
    <s v="Married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1"/>
    <n v="0"/>
    <s v="Spain"/>
    <b v="0"/>
    <b v="0"/>
    <n v="1173"/>
    <x v="0"/>
  </r>
  <r>
    <n v="1041"/>
    <n v="1973"/>
    <s v="PhD"/>
    <s v="Single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1"/>
    <n v="0"/>
    <s v="Saudi Arabia"/>
    <b v="0"/>
    <b v="0"/>
    <n v="424"/>
    <x v="2"/>
  </r>
  <r>
    <n v="492"/>
    <n v="1973"/>
    <s v="PhD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  <s v="Canada"/>
    <b v="0"/>
    <b v="1"/>
    <n v="424"/>
    <x v="2"/>
  </r>
  <r>
    <n v="11133"/>
    <n v="1973"/>
    <s v="PhD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1"/>
    <n v="0"/>
    <s v="India"/>
    <b v="0"/>
    <b v="1"/>
    <n v="424"/>
    <x v="2"/>
  </r>
  <r>
    <n v="4491"/>
    <n v="1949"/>
    <s v="Master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0"/>
    <s v="Spain"/>
    <b v="0"/>
    <b v="0"/>
    <n v="1178"/>
    <x v="0"/>
  </r>
  <r>
    <n v="873"/>
    <n v="1949"/>
    <s v="Master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1"/>
    <n v="0"/>
    <s v="Spain"/>
    <b v="0"/>
    <b v="0"/>
    <n v="1178"/>
    <x v="0"/>
  </r>
  <r>
    <n v="1631"/>
    <n v="1965"/>
    <s v="PhD"/>
    <s v="Together"/>
    <n v="65220"/>
    <n v="0"/>
    <n v="0"/>
    <d v="2012-09-03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1"/>
    <n v="0"/>
    <s v="Germany"/>
    <b v="0"/>
    <b v="0"/>
    <n v="1282"/>
    <x v="0"/>
  </r>
  <r>
    <n v="8278"/>
    <n v="1990"/>
    <s v="PhD"/>
    <s v="Married"/>
    <n v="74214"/>
    <n v="0"/>
    <n v="0"/>
    <d v="2012-08-26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  <s v="Spain"/>
    <b v="0"/>
    <b v="0"/>
    <n v="1711"/>
    <x v="0"/>
  </r>
  <r>
    <n v="6815"/>
    <n v="1980"/>
    <s v="2n Cycle"/>
    <s v="Married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1"/>
    <n v="0"/>
    <s v="Spain"/>
    <b v="0"/>
    <b v="0"/>
    <n v="809"/>
    <x v="1"/>
  </r>
  <r>
    <n v="254"/>
    <n v="1955"/>
    <s v="Graduation"/>
    <s v="Together"/>
    <n v="53863"/>
    <n v="0"/>
    <n v="1"/>
    <d v="2014-05-17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0"/>
    <s v="Spain"/>
    <b v="0"/>
    <b v="0"/>
    <n v="473"/>
    <x v="2"/>
  </r>
  <r>
    <n v="1349"/>
    <n v="1970"/>
    <s v="Graduation"/>
    <s v="Married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  <s v="India"/>
    <b v="0"/>
    <b v="0"/>
    <n v="148"/>
    <x v="2"/>
  </r>
  <r>
    <n v="2534"/>
    <n v="1953"/>
    <s v="Graduation"/>
    <s v="Married"/>
    <n v="37716"/>
    <n v="0"/>
    <n v="1"/>
    <d v="2014-04-21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  <s v="Australia"/>
    <b v="0"/>
    <b v="0"/>
    <n v="188"/>
    <x v="2"/>
  </r>
  <r>
    <n v="2130"/>
    <n v="1982"/>
    <s v="Graduation"/>
    <s v="Together"/>
    <n v="45203"/>
    <n v="2"/>
    <n v="0"/>
    <d v="2014-03-23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1"/>
    <n v="0"/>
    <s v="Saudi Arabia"/>
    <b v="0"/>
    <b v="0"/>
    <n v="147"/>
    <x v="2"/>
  </r>
  <r>
    <n v="2296"/>
    <n v="1975"/>
    <s v="Master"/>
    <s v="Married"/>
    <n v="37368"/>
    <n v="1"/>
    <n v="0"/>
    <d v="2013-12-16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0"/>
    <s v="Spain"/>
    <b v="0"/>
    <b v="0"/>
    <n v="30"/>
    <x v="2"/>
  </r>
  <r>
    <n v="3799"/>
    <n v="1955"/>
    <s v="Graduation"/>
    <s v="Married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  <s v="USA"/>
    <b v="0"/>
    <b v="0"/>
    <n v="868"/>
    <x v="1"/>
  </r>
  <r>
    <n v="11084"/>
    <n v="1976"/>
    <s v="Master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1"/>
    <n v="0"/>
    <s v="Canada"/>
    <b v="0"/>
    <b v="0"/>
    <n v="1053"/>
    <x v="0"/>
  </r>
  <r>
    <n v="5172"/>
    <n v="1976"/>
    <s v="Master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  <s v="Spain"/>
    <b v="0"/>
    <b v="0"/>
    <n v="1053"/>
    <x v="0"/>
  </r>
  <r>
    <n v="9504"/>
    <n v="1949"/>
    <s v="Master"/>
    <s v="Married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1"/>
    <n v="0"/>
    <s v="Spain"/>
    <b v="0"/>
    <b v="0"/>
    <n v="1008"/>
    <x v="0"/>
  </r>
  <r>
    <n v="850"/>
    <n v="1968"/>
    <s v="Graduation"/>
    <s v="Single"/>
    <n v="70566"/>
    <n v="0"/>
    <n v="1"/>
    <d v="2013-10-06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  <s v="Spain"/>
    <b v="0"/>
    <b v="0"/>
    <n v="757"/>
    <x v="1"/>
  </r>
  <r>
    <n v="4477"/>
    <n v="1958"/>
    <s v="Graduation"/>
    <s v="Together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  <s v="Germany"/>
    <b v="0"/>
    <b v="0"/>
    <n v="653"/>
    <x v="1"/>
  </r>
  <r>
    <n v="1945"/>
    <n v="1962"/>
    <s v="Graduation"/>
    <s v="Married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0"/>
    <s v="Spain"/>
    <b v="0"/>
    <b v="0"/>
    <n v="1400"/>
    <x v="0"/>
  </r>
  <r>
    <n v="7685"/>
    <n v="1978"/>
    <s v="Graduation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s v="Spain"/>
    <b v="0"/>
    <b v="0"/>
    <n v="78"/>
    <x v="2"/>
  </r>
  <r>
    <n v="6310"/>
    <n v="1978"/>
    <s v="Graduation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s v="Canada"/>
    <b v="0"/>
    <b v="0"/>
    <n v="78"/>
    <x v="2"/>
  </r>
  <r>
    <n v="10832"/>
    <n v="1958"/>
    <s v="Graduation"/>
    <s v="Together"/>
    <n v="46610"/>
    <n v="0"/>
    <n v="0"/>
    <d v="2013-07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  <s v="Spain"/>
    <b v="0"/>
    <b v="0"/>
    <n v="467"/>
    <x v="2"/>
  </r>
  <r>
    <n v="3025"/>
    <n v="1958"/>
    <s v="Graduation"/>
    <s v="Single"/>
    <n v="49967"/>
    <n v="0"/>
    <n v="1"/>
    <d v="2013-07-08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  <s v="Canada"/>
    <b v="0"/>
    <b v="0"/>
    <n v="306"/>
    <x v="2"/>
  </r>
  <r>
    <n v="2404"/>
    <n v="1976"/>
    <s v="Graduation"/>
    <s v="Married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  <s v="USA"/>
    <b v="0"/>
    <b v="0"/>
    <n v="257"/>
    <x v="2"/>
  </r>
  <r>
    <n v="8581"/>
    <n v="1971"/>
    <s v="Master"/>
    <s v="Married"/>
    <n v="49505"/>
    <n v="1"/>
    <n v="1"/>
    <d v="2013-03-05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  <s v="Spain"/>
    <b v="0"/>
    <b v="0"/>
    <n v="751"/>
    <x v="1"/>
  </r>
  <r>
    <n v="8755"/>
    <n v="1946"/>
    <s v="Master"/>
    <s v="Married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  <s v="Australia"/>
    <b v="0"/>
    <b v="0"/>
    <n v="1196"/>
    <x v="0"/>
  </r>
  <r>
    <n v="10177"/>
    <n v="1954"/>
    <s v="Graduation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s v="Spain"/>
    <b v="0"/>
    <b v="0"/>
    <n v="1338"/>
    <x v="0"/>
  </r>
  <r>
    <n v="2429"/>
    <n v="1954"/>
    <s v="Graduation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s v="Canada"/>
    <b v="0"/>
    <b v="0"/>
    <n v="1338"/>
    <x v="0"/>
  </r>
  <r>
    <n v="8920"/>
    <n v="1967"/>
    <s v="Master"/>
    <s v="Single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  <s v="India"/>
    <b v="0"/>
    <b v="0"/>
    <n v="1128"/>
    <x v="0"/>
  </r>
  <r>
    <n v="8430"/>
    <n v="1957"/>
    <s v="Graduation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s v="Australia"/>
    <b v="0"/>
    <b v="0"/>
    <n v="22"/>
    <x v="2"/>
  </r>
  <r>
    <n v="8619"/>
    <n v="1957"/>
    <s v="Graduation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s v="Spain"/>
    <b v="0"/>
    <b v="0"/>
    <n v="22"/>
    <x v="2"/>
  </r>
  <r>
    <n v="8996"/>
    <n v="1957"/>
    <s v="PhD"/>
    <s v="Married"/>
    <m/>
    <n v="2"/>
    <n v="1"/>
    <d v="2012-11-19T00:00:0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0"/>
    <s v="Germany"/>
    <b v="0"/>
    <b v="0"/>
    <n v="603"/>
    <x v="1"/>
  </r>
  <r>
    <n v="7233"/>
    <n v="1972"/>
    <s v="Graduation"/>
    <s v="Married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0"/>
    <s v="Canada"/>
    <b v="0"/>
    <b v="0"/>
    <n v="1782"/>
    <x v="0"/>
  </r>
  <r>
    <n v="6678"/>
    <n v="1989"/>
    <s v="Graduation"/>
    <s v="Together"/>
    <n v="31928"/>
    <n v="1"/>
    <n v="0"/>
    <d v="2014-03-28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  <s v="India"/>
    <b v="0"/>
    <b v="0"/>
    <n v="72"/>
    <x v="2"/>
  </r>
  <r>
    <n v="830"/>
    <n v="1987"/>
    <s v="PhD"/>
    <s v="Single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1"/>
    <n v="0"/>
    <s v="India"/>
    <b v="0"/>
    <b v="0"/>
    <n v="1658"/>
    <x v="0"/>
  </r>
  <r>
    <n v="6365"/>
    <n v="1987"/>
    <s v="2n Cycle"/>
    <s v="Married"/>
    <n v="30390"/>
    <n v="0"/>
    <n v="0"/>
    <d v="2013-09-02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  <s v="India"/>
    <b v="0"/>
    <b v="0"/>
    <n v="80"/>
    <x v="2"/>
  </r>
  <r>
    <n v="6770"/>
    <n v="1985"/>
    <s v="Graduation"/>
    <s v="Married"/>
    <n v="21355"/>
    <n v="1"/>
    <n v="0"/>
    <d v="2013-08-20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1"/>
    <n v="0"/>
    <s v="USA"/>
    <b v="0"/>
    <b v="0"/>
    <n v="68"/>
    <x v="2"/>
  </r>
  <r>
    <n v="2261"/>
    <n v="1969"/>
    <s v="Graduation"/>
    <s v="Married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  <s v="Germany"/>
    <b v="0"/>
    <b v="0"/>
    <n v="16"/>
    <x v="2"/>
  </r>
  <r>
    <n v="1031"/>
    <n v="1989"/>
    <s v="2n Cycle"/>
    <s v="Married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0"/>
    <s v="India"/>
    <b v="0"/>
    <b v="0"/>
    <n v="1062"/>
    <x v="0"/>
  </r>
  <r>
    <n v="10089"/>
    <n v="1974"/>
    <s v="Graduation"/>
    <s v="Divorced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1"/>
    <n v="0"/>
    <s v="Saudi Arabia"/>
    <b v="0"/>
    <b v="0"/>
    <n v="1112"/>
    <x v="0"/>
  </r>
  <r>
    <n v="9256"/>
    <n v="1971"/>
    <s v="Graduation"/>
    <s v="Single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  <s v="Spain"/>
    <b v="0"/>
    <b v="0"/>
    <n v="1001"/>
    <x v="0"/>
  </r>
  <r>
    <n v="10641"/>
    <n v="1978"/>
    <s v="Graduation"/>
    <s v="Single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  <s v="Spain"/>
    <b v="0"/>
    <b v="0"/>
    <n v="57"/>
    <x v="2"/>
  </r>
  <r>
    <n v="624"/>
    <n v="1984"/>
    <s v="Master"/>
    <s v="Single"/>
    <n v="18890"/>
    <n v="0"/>
    <n v="0"/>
    <d v="2012-11-10T00:00:00"/>
    <n v="5"/>
    <n v="6"/>
    <n v="4"/>
    <n v="1"/>
    <n v="7"/>
    <n v="2"/>
    <n v="15"/>
    <n v="1"/>
    <n v="0"/>
    <n v="1"/>
    <n v="2"/>
    <n v="6"/>
    <n v="1"/>
    <n v="0"/>
    <n v="0"/>
    <n v="0"/>
    <n v="0"/>
    <n v="1"/>
    <n v="0"/>
    <s v="Saudi Arabia"/>
    <b v="0"/>
    <b v="0"/>
    <n v="35"/>
    <x v="2"/>
  </r>
  <r>
    <n v="4211"/>
    <n v="1986"/>
    <s v="Basic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s v="Canada"/>
    <b v="0"/>
    <b v="0"/>
    <n v="57"/>
    <x v="2"/>
  </r>
  <r>
    <n v="1407"/>
    <n v="1986"/>
    <s v="Basic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s v="Germany"/>
    <b v="0"/>
    <b v="0"/>
    <n v="57"/>
    <x v="2"/>
  </r>
  <r>
    <n v="10356"/>
    <n v="1957"/>
    <s v="PhD"/>
    <s v="Divorced"/>
    <n v="41437"/>
    <n v="1"/>
    <n v="1"/>
    <d v="2012-09-22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  <s v="Spain"/>
    <b v="0"/>
    <b v="0"/>
    <n v="32"/>
    <x v="2"/>
  </r>
  <r>
    <n v="9323"/>
    <n v="1949"/>
    <s v="Master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1"/>
    <n v="0"/>
    <s v="Mexico"/>
    <b v="0"/>
    <b v="0"/>
    <n v="874"/>
    <x v="1"/>
  </r>
  <r>
    <n v="1146"/>
    <n v="1949"/>
    <s v="Master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1"/>
    <n v="0"/>
    <s v="Australia"/>
    <b v="0"/>
    <b v="0"/>
    <n v="874"/>
    <x v="1"/>
  </r>
  <r>
    <n v="6343"/>
    <n v="1959"/>
    <s v="Graduation"/>
    <s v="Married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0"/>
    <s v="Australia"/>
    <b v="0"/>
    <b v="0"/>
    <n v="1518"/>
    <x v="0"/>
  </r>
  <r>
    <n v="8545"/>
    <n v="1954"/>
    <s v="Graduation"/>
    <s v="Divorced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1"/>
    <n v="0"/>
    <s v="Spain"/>
    <b v="0"/>
    <b v="0"/>
    <n v="1789"/>
    <x v="0"/>
  </r>
  <r>
    <n v="8275"/>
    <n v="1965"/>
    <s v="PhD"/>
    <s v="Divorced"/>
    <n v="47025"/>
    <n v="1"/>
    <n v="1"/>
    <d v="2014-02-09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  <n v="20"/>
    <x v="2"/>
  </r>
  <r>
    <n v="10673"/>
    <n v="1976"/>
    <s v="PhD"/>
    <s v="Married"/>
    <n v="68397"/>
    <n v="0"/>
    <n v="1"/>
    <d v="2013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  <s v="Saudi Arabia"/>
    <b v="0"/>
    <b v="0"/>
    <n v="1416"/>
    <x v="0"/>
  </r>
  <r>
    <n v="8799"/>
    <n v="1984"/>
    <s v="PhD"/>
    <s v="Married"/>
    <n v="38175"/>
    <n v="1"/>
    <n v="0"/>
    <d v="2013-09-23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  <s v="Spain"/>
    <b v="0"/>
    <b v="0"/>
    <n v="153"/>
    <x v="2"/>
  </r>
  <r>
    <n v="67"/>
    <n v="1972"/>
    <s v="Master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s v="Spain"/>
    <b v="0"/>
    <b v="0"/>
    <n v="92"/>
    <x v="2"/>
  </r>
  <r>
    <n v="9923"/>
    <n v="1972"/>
    <s v="Master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s v="Spain"/>
    <b v="0"/>
    <b v="0"/>
    <n v="92"/>
    <x v="2"/>
  </r>
  <r>
    <n v="2814"/>
    <n v="1976"/>
    <s v="Master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s v="Saudi Arabia"/>
    <b v="0"/>
    <b v="0"/>
    <n v="31"/>
    <x v="2"/>
  </r>
  <r>
    <n v="2711"/>
    <n v="1976"/>
    <s v="Master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s v="Canada"/>
    <b v="0"/>
    <b v="0"/>
    <n v="31"/>
    <x v="2"/>
  </r>
  <r>
    <n v="4320"/>
    <n v="1979"/>
    <s v="Graduation"/>
    <s v="Single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  <s v="Spain"/>
    <b v="0"/>
    <b v="0"/>
    <n v="943"/>
    <x v="1"/>
  </r>
  <r>
    <n v="10451"/>
    <n v="1965"/>
    <s v="Graduation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s v="Saudi Arabia"/>
    <b v="0"/>
    <b v="0"/>
    <n v="25"/>
    <x v="2"/>
  </r>
  <r>
    <n v="4198"/>
    <n v="1965"/>
    <s v="Graduation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s v="Spain"/>
    <b v="0"/>
    <b v="0"/>
    <n v="25"/>
    <x v="2"/>
  </r>
  <r>
    <n v="10814"/>
    <n v="1947"/>
    <s v="Graduation"/>
    <s v="Together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1"/>
    <n v="0"/>
    <s v="Spain"/>
    <b v="0"/>
    <b v="0"/>
    <n v="1376"/>
    <x v="0"/>
  </r>
  <r>
    <n v="944"/>
    <n v="1962"/>
    <s v="Graduation"/>
    <s v="Married"/>
    <n v="56181"/>
    <n v="0"/>
    <n v="1"/>
    <d v="2013-01-08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  <s v="Spain"/>
    <b v="0"/>
    <b v="0"/>
    <n v="393"/>
    <x v="2"/>
  </r>
  <r>
    <n v="8151"/>
    <n v="1990"/>
    <s v="Basic"/>
    <s v="Married"/>
    <n v="24279"/>
    <n v="0"/>
    <n v="0"/>
    <d v="2012-12-29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  <s v="Spain"/>
    <b v="0"/>
    <b v="0"/>
    <n v="263"/>
    <x v="2"/>
  </r>
  <r>
    <n v="6184"/>
    <n v="1969"/>
    <s v="PhD"/>
    <s v="Married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  <s v="Spain"/>
    <b v="0"/>
    <b v="0"/>
    <n v="1670"/>
    <x v="0"/>
  </r>
  <r>
    <n v="3498"/>
    <n v="1976"/>
    <s v="PhD"/>
    <s v="Married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1"/>
    <n v="0"/>
    <s v="Spain"/>
    <b v="0"/>
    <b v="0"/>
    <n v="877"/>
    <x v="1"/>
  </r>
  <r>
    <n v="2870"/>
    <n v="1973"/>
    <s v="Graduation"/>
    <s v="Married"/>
    <n v="49094"/>
    <n v="0"/>
    <n v="1"/>
    <d v="2012-09-2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  <s v="Spain"/>
    <b v="0"/>
    <b v="0"/>
    <n v="502"/>
    <x v="1"/>
  </r>
  <r>
    <n v="7342"/>
    <n v="1961"/>
    <s v="2n Cycle"/>
    <s v="Widow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  <s v="Spain"/>
    <b v="0"/>
    <b v="0"/>
    <n v="1072"/>
    <x v="0"/>
  </r>
  <r>
    <n v="1911"/>
    <n v="1987"/>
    <s v="Graduation"/>
    <s v="Together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  <s v="Germany"/>
    <b v="0"/>
    <b v="0"/>
    <n v="1364"/>
    <x v="0"/>
  </r>
  <r>
    <n v="10862"/>
    <n v="1960"/>
    <s v="Master"/>
    <s v="Married"/>
    <n v="30522"/>
    <n v="0"/>
    <n v="1"/>
    <d v="2012-08-17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  <s v="Spain"/>
    <b v="0"/>
    <b v="0"/>
    <n v="326"/>
    <x v="2"/>
  </r>
  <r>
    <n v="2546"/>
    <n v="1977"/>
    <s v="2n Cycle"/>
    <s v="Single"/>
    <n v="31878"/>
    <n v="0"/>
    <n v="1"/>
    <d v="2014-06-22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  <s v="Spain"/>
    <b v="0"/>
    <b v="0"/>
    <n v="70"/>
    <x v="2"/>
  </r>
  <r>
    <n v="3005"/>
    <n v="1992"/>
    <s v="Graduation"/>
    <s v="Single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1"/>
    <n v="0"/>
    <s v="Spain"/>
    <b v="0"/>
    <b v="0"/>
    <n v="1650"/>
    <x v="0"/>
  </r>
  <r>
    <n v="8318"/>
    <n v="1979"/>
    <s v="Graduation"/>
    <s v="Together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0"/>
    <s v="Spain"/>
    <b v="0"/>
    <b v="0"/>
    <n v="1738"/>
    <x v="0"/>
  </r>
  <r>
    <n v="2930"/>
    <n v="1978"/>
    <s v="Master"/>
    <s v="Single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  <s v="Saudi Arabia"/>
    <b v="0"/>
    <b v="0"/>
    <n v="1281"/>
    <x v="0"/>
  </r>
  <r>
    <n v="8216"/>
    <n v="1972"/>
    <s v="Master"/>
    <s v="Married"/>
    <n v="53761"/>
    <n v="1"/>
    <n v="1"/>
    <d v="2013-10-11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  <s v="Australia"/>
    <b v="0"/>
    <b v="0"/>
    <n v="325"/>
    <x v="2"/>
  </r>
  <r>
    <n v="1212"/>
    <n v="1973"/>
    <s v="Graduation"/>
    <s v="Married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0"/>
    <s v="Spain"/>
    <b v="0"/>
    <b v="0"/>
    <n v="936"/>
    <x v="1"/>
  </r>
  <r>
    <n v="2541"/>
    <n v="1976"/>
    <s v="Graduation"/>
    <s v="Married"/>
    <n v="24027"/>
    <n v="1"/>
    <n v="0"/>
    <d v="2013-06-09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  <s v="Spain"/>
    <b v="0"/>
    <b v="0"/>
    <n v="48"/>
    <x v="2"/>
  </r>
  <r>
    <n v="10659"/>
    <n v="1979"/>
    <s v="2n Cycle"/>
    <s v="Together"/>
    <n v="7500"/>
    <n v="1"/>
    <n v="0"/>
    <d v="2013-05-07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  <s v="India"/>
    <b v="0"/>
    <b v="0"/>
    <n v="53"/>
    <x v="2"/>
  </r>
  <r>
    <n v="10905"/>
    <n v="1955"/>
    <s v="Graduation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1"/>
    <n v="0"/>
    <s v="Spain"/>
    <b v="0"/>
    <b v="0"/>
    <n v="252"/>
    <x v="2"/>
  </r>
  <r>
    <n v="8910"/>
    <n v="1955"/>
    <s v="Graduation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1"/>
    <n v="0"/>
    <s v="Spain"/>
    <b v="0"/>
    <b v="0"/>
    <n v="252"/>
    <x v="2"/>
  </r>
  <r>
    <n v="7349"/>
    <n v="1973"/>
    <s v="Basic"/>
    <s v="Together"/>
    <n v="9722"/>
    <n v="1"/>
    <n v="0"/>
    <d v="2012-10-02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1"/>
    <n v="0"/>
    <s v="Spain"/>
    <b v="0"/>
    <b v="0"/>
    <n v="103"/>
    <x v="2"/>
  </r>
  <r>
    <n v="7872"/>
    <n v="1975"/>
    <s v="PhD"/>
    <s v="Married"/>
    <n v="86836"/>
    <n v="0"/>
    <n v="0"/>
    <d v="2012-09-12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1"/>
    <n v="0"/>
    <s v="Spain"/>
    <b v="0"/>
    <b v="0"/>
    <n v="557"/>
    <x v="1"/>
  </r>
  <r>
    <n v="4290"/>
    <n v="1972"/>
    <s v="Graduation"/>
    <s v="Married"/>
    <n v="30467"/>
    <n v="1"/>
    <n v="0"/>
    <d v="2014-03-19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  <s v="Canada"/>
    <b v="0"/>
    <b v="0"/>
    <n v="24"/>
    <x v="2"/>
  </r>
  <r>
    <n v="7408"/>
    <n v="1952"/>
    <s v="PhD"/>
    <s v="Married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  <s v="Saudi Arabia"/>
    <b v="0"/>
    <b v="0"/>
    <n v="233"/>
    <x v="2"/>
  </r>
  <r>
    <n v="9986"/>
    <n v="1982"/>
    <s v="Graduation"/>
    <s v="Together"/>
    <n v="19444"/>
    <n v="1"/>
    <n v="0"/>
    <d v="2014-02-22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1"/>
    <n v="0"/>
    <s v="Saudi Arabia"/>
    <b v="0"/>
    <b v="0"/>
    <n v="54"/>
    <x v="2"/>
  </r>
  <r>
    <n v="8235"/>
    <n v="1956"/>
    <s v="Master"/>
    <s v="Together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  <s v="Saudi Arabia"/>
    <b v="0"/>
    <b v="0"/>
    <n v="843"/>
    <x v="1"/>
  </r>
  <r>
    <n v="10949"/>
    <n v="1963"/>
    <s v="PhD"/>
    <s v="Divorced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1"/>
    <n v="0"/>
    <s v="Spain"/>
    <b v="0"/>
    <b v="0"/>
    <n v="1958"/>
    <x v="0"/>
  </r>
  <r>
    <n v="7284"/>
    <n v="1953"/>
    <s v="Graduation"/>
    <s v="Married"/>
    <n v="48686"/>
    <n v="1"/>
    <n v="2"/>
    <d v="2013-12-04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  <s v="Spain"/>
    <b v="0"/>
    <b v="0"/>
    <n v="20"/>
    <x v="2"/>
  </r>
  <r>
    <n v="9529"/>
    <n v="1990"/>
    <s v="Graduation"/>
    <s v="Married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1"/>
    <n v="0"/>
    <s v="Saudi Arabia"/>
    <b v="0"/>
    <b v="0"/>
    <n v="1627"/>
    <x v="0"/>
  </r>
  <r>
    <n v="9930"/>
    <n v="1944"/>
    <s v="PhD"/>
    <s v="Single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  <s v="Canada"/>
    <b v="0"/>
    <b v="0"/>
    <n v="1167"/>
    <x v="0"/>
  </r>
  <r>
    <n v="10270"/>
    <n v="1981"/>
    <s v="2n Cycle"/>
    <s v="Married"/>
    <n v="35523"/>
    <n v="1"/>
    <n v="0"/>
    <d v="2013-10-03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  <s v="Germany"/>
    <b v="0"/>
    <b v="0"/>
    <n v="66"/>
    <x v="2"/>
  </r>
  <r>
    <n v="760"/>
    <n v="1975"/>
    <s v="PhD"/>
    <s v="Divorced"/>
    <n v="60554"/>
    <n v="1"/>
    <n v="0"/>
    <d v="2013-08-09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  <s v="Saudi Arabia"/>
    <b v="0"/>
    <b v="0"/>
    <n v="811"/>
    <x v="1"/>
  </r>
  <r>
    <n v="5519"/>
    <n v="1956"/>
    <s v="Graduation"/>
    <s v="Together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1"/>
    <n v="0"/>
    <s v="Saudi Arabia"/>
    <b v="0"/>
    <b v="0"/>
    <n v="797"/>
    <x v="1"/>
  </r>
  <r>
    <n v="232"/>
    <n v="1965"/>
    <s v="Graduation"/>
    <s v="Single"/>
    <n v="61559"/>
    <n v="0"/>
    <n v="1"/>
    <d v="2013-07-17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  <s v="Spain"/>
    <b v="0"/>
    <b v="0"/>
    <n v="530"/>
    <x v="1"/>
  </r>
  <r>
    <n v="3009"/>
    <n v="1962"/>
    <s v="PhD"/>
    <s v="Widow"/>
    <n v="71670"/>
    <n v="0"/>
    <n v="0"/>
    <d v="2013-07-09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1"/>
    <n v="0"/>
    <s v="Spain"/>
    <b v="0"/>
    <b v="0"/>
    <n v="1766"/>
    <x v="0"/>
  </r>
  <r>
    <n v="6518"/>
    <n v="1951"/>
    <s v="PhD"/>
    <s v="Widow"/>
    <n v="67680"/>
    <n v="0"/>
    <n v="1"/>
    <d v="2013-06-11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  <s v="Australia"/>
    <b v="0"/>
    <b v="0"/>
    <n v="606"/>
    <x v="1"/>
  </r>
  <r>
    <n v="10669"/>
    <n v="1981"/>
    <s v="Graduation"/>
    <s v="Married"/>
    <n v="54386"/>
    <n v="0"/>
    <n v="1"/>
    <d v="2013-05-17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  <s v="Spain"/>
    <b v="0"/>
    <b v="0"/>
    <n v="470"/>
    <x v="2"/>
  </r>
  <r>
    <n v="5682"/>
    <n v="1953"/>
    <s v="PhD"/>
    <s v="Single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  <s v="Australia"/>
    <b v="0"/>
    <b v="0"/>
    <n v="1099"/>
    <x v="0"/>
  </r>
  <r>
    <n v="1570"/>
    <n v="1951"/>
    <s v="PhD"/>
    <s v="Together"/>
    <n v="69702"/>
    <n v="0"/>
    <n v="1"/>
    <d v="2013-02-19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  <s v="Spain"/>
    <b v="0"/>
    <b v="0"/>
    <n v="1039"/>
    <x v="0"/>
  </r>
  <r>
    <n v="1497"/>
    <n v="1952"/>
    <s v="Graduation"/>
    <s v="Single"/>
    <n v="47958"/>
    <n v="0"/>
    <n v="1"/>
    <d v="2013-01-19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  <s v="Saudi Arabia"/>
    <b v="0"/>
    <b v="0"/>
    <n v="407"/>
    <x v="2"/>
  </r>
  <r>
    <n v="9723"/>
    <n v="1960"/>
    <s v="Graduation"/>
    <s v="Married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0"/>
    <s v="Canada"/>
    <b v="0"/>
    <b v="0"/>
    <n v="1016"/>
    <x v="0"/>
  </r>
  <r>
    <n v="7261"/>
    <n v="1971"/>
    <s v="Graduation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1"/>
    <n v="0"/>
    <s v="Spain"/>
    <b v="0"/>
    <b v="0"/>
    <n v="318"/>
    <x v="2"/>
  </r>
  <r>
    <n v="2452"/>
    <n v="1971"/>
    <s v="Graduation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1"/>
    <n v="0"/>
    <s v="Spain"/>
    <b v="0"/>
    <b v="0"/>
    <n v="318"/>
    <x v="2"/>
  </r>
  <r>
    <n v="5621"/>
    <n v="1969"/>
    <s v="Graduation"/>
    <s v="Married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1"/>
    <n v="0"/>
    <s v="Spain"/>
    <b v="0"/>
    <b v="0"/>
    <n v="316"/>
    <x v="2"/>
  </r>
  <r>
    <n v="10995"/>
    <n v="1988"/>
    <s v="2n Cycle"/>
    <s v="Married"/>
    <n v="15716"/>
    <n v="1"/>
    <n v="0"/>
    <d v="2012-11-12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0"/>
    <n v="1"/>
    <s v="Saudi Arabia"/>
    <b v="0"/>
    <b v="0"/>
    <n v="92"/>
    <x v="2"/>
  </r>
  <r>
    <n v="7373"/>
    <n v="1952"/>
    <s v="PhD"/>
    <s v="Divorced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1"/>
    <n v="0"/>
    <s v="Australia"/>
    <b v="0"/>
    <b v="0"/>
    <n v="302"/>
    <x v="2"/>
  </r>
  <r>
    <n v="5331"/>
    <n v="1977"/>
    <s v="Graduation"/>
    <s v="Married"/>
    <n v="74985"/>
    <n v="0"/>
    <n v="0"/>
    <d v="2012-09-11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  <s v="Germany"/>
    <b v="0"/>
    <b v="0"/>
    <n v="1869"/>
    <x v="0"/>
  </r>
  <r>
    <n v="263"/>
    <n v="1945"/>
    <s v="PhD"/>
    <s v="Single"/>
    <n v="45576"/>
    <n v="0"/>
    <n v="0"/>
    <d v="2014-05-28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1"/>
    <n v="0"/>
    <s v="Spain"/>
    <b v="0"/>
    <b v="0"/>
    <n v="145"/>
    <x v="2"/>
  </r>
  <r>
    <n v="4619"/>
    <n v="1945"/>
    <s v="PhD"/>
    <s v="Single"/>
    <n v="113734"/>
    <n v="0"/>
    <n v="0"/>
    <d v="2014-05-28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  <s v="Spain"/>
    <b v="0"/>
    <b v="0"/>
    <n v="277"/>
    <x v="2"/>
  </r>
  <r>
    <n v="940"/>
    <n v="1987"/>
    <s v="Graduation"/>
    <s v="Single"/>
    <n v="57100"/>
    <n v="1"/>
    <n v="0"/>
    <d v="2014-05-18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  <s v="Saudi Arabia"/>
    <b v="0"/>
    <b v="0"/>
    <n v="311"/>
    <x v="2"/>
  </r>
  <r>
    <n v="10084"/>
    <n v="1972"/>
    <s v="Graduation"/>
    <s v="Married"/>
    <n v="24434"/>
    <n v="2"/>
    <n v="0"/>
    <d v="2014-05-18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  <s v="India"/>
    <b v="0"/>
    <b v="0"/>
    <n v="50"/>
    <x v="2"/>
  </r>
  <r>
    <n v="6019"/>
    <n v="1971"/>
    <s v="PhD"/>
    <s v="Married"/>
    <n v="37126"/>
    <n v="1"/>
    <n v="0"/>
    <d v="2014-03-30T00:00:00"/>
    <n v="9"/>
    <n v="45"/>
    <n v="3"/>
    <n v="9"/>
    <n v="4"/>
    <n v="4"/>
    <n v="7"/>
    <n v="1"/>
    <n v="1"/>
    <n v="2"/>
    <n v="2"/>
    <n v="6"/>
    <n v="1"/>
    <n v="0"/>
    <n v="0"/>
    <n v="0"/>
    <n v="0"/>
    <n v="1"/>
    <n v="0"/>
    <s v="Spain"/>
    <b v="0"/>
    <b v="0"/>
    <n v="72"/>
    <x v="2"/>
  </r>
  <r>
    <n v="1463"/>
    <n v="1958"/>
    <s v="Graduation"/>
    <s v="Single"/>
    <n v="45160"/>
    <n v="1"/>
    <n v="1"/>
    <d v="2014-03-29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  <s v="Australia"/>
    <b v="0"/>
    <b v="0"/>
    <n v="21"/>
    <x v="2"/>
  </r>
  <r>
    <n v="6424"/>
    <n v="1977"/>
    <s v="Graduation"/>
    <s v="Together"/>
    <n v="33178"/>
    <n v="1"/>
    <n v="0"/>
    <d v="2014-01-30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  <s v="Spain"/>
    <b v="0"/>
    <b v="0"/>
    <n v="49"/>
    <x v="2"/>
  </r>
  <r>
    <n v="8233"/>
    <n v="1950"/>
    <s v="Master"/>
    <s v="Widow"/>
    <n v="64866"/>
    <n v="0"/>
    <n v="1"/>
    <d v="2014-01-26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0"/>
    <s v="Canada"/>
    <b v="0"/>
    <b v="0"/>
    <n v="556"/>
    <x v="1"/>
  </r>
  <r>
    <n v="1515"/>
    <n v="1975"/>
    <s v="Master"/>
    <s v="Together"/>
    <n v="34176"/>
    <n v="0"/>
    <n v="1"/>
    <d v="2014-01-22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  <s v="Canada"/>
    <b v="0"/>
    <b v="0"/>
    <n v="28"/>
    <x v="2"/>
  </r>
  <r>
    <n v="10855"/>
    <n v="1968"/>
    <s v="Master"/>
    <s v="Single"/>
    <n v="50014"/>
    <n v="1"/>
    <n v="0"/>
    <d v="2014-01-22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  <s v="Spain"/>
    <b v="0"/>
    <b v="0"/>
    <n v="396"/>
    <x v="2"/>
  </r>
  <r>
    <n v="10909"/>
    <n v="1948"/>
    <s v="Graduation"/>
    <s v="Married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0"/>
    <s v="Australia"/>
    <b v="0"/>
    <b v="0"/>
    <n v="1899"/>
    <x v="0"/>
  </r>
  <r>
    <n v="3376"/>
    <n v="1970"/>
    <s v="Master"/>
    <s v="Divorced"/>
    <n v="55282"/>
    <n v="1"/>
    <n v="0"/>
    <d v="2013-12-13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  <s v="Spain"/>
    <b v="0"/>
    <b v="0"/>
    <n v="235"/>
    <x v="2"/>
  </r>
  <r>
    <n v="10232"/>
    <n v="1963"/>
    <s v="PhD"/>
    <s v="Divorced"/>
    <n v="48799"/>
    <n v="0"/>
    <n v="1"/>
    <d v="2013-11-05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  <s v="Spain"/>
    <b v="0"/>
    <b v="0"/>
    <n v="331"/>
    <x v="2"/>
  </r>
  <r>
    <n v="5547"/>
    <n v="1982"/>
    <s v="PhD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1"/>
    <n v="0"/>
    <s v="Spain"/>
    <b v="0"/>
    <b v="0"/>
    <n v="1919"/>
    <x v="0"/>
  </r>
  <r>
    <n v="8362"/>
    <n v="1982"/>
    <s v="PhD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1"/>
    <n v="0"/>
    <s v="Saudi Arabia"/>
    <b v="0"/>
    <b v="0"/>
    <n v="1919"/>
    <x v="0"/>
  </r>
  <r>
    <n v="3524"/>
    <n v="1971"/>
    <s v="Master"/>
    <s v="Single"/>
    <n v="39763"/>
    <n v="1"/>
    <n v="0"/>
    <d v="2013-08-04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1"/>
    <n v="0"/>
    <s v="Spain"/>
    <b v="0"/>
    <b v="0"/>
    <n v="167"/>
    <x v="2"/>
  </r>
  <r>
    <n v="10095"/>
    <n v="1975"/>
    <s v="PhD"/>
    <s v="Divorced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  <s v="Canada"/>
    <b v="0"/>
    <b v="0"/>
    <n v="1293"/>
    <x v="0"/>
  </r>
  <r>
    <n v="8897"/>
    <n v="1965"/>
    <s v="Graduation"/>
    <s v="Single"/>
    <n v="42720"/>
    <n v="1"/>
    <n v="1"/>
    <d v="2013-04-24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1"/>
    <n v="0"/>
    <s v="Germany"/>
    <b v="0"/>
    <b v="0"/>
    <n v="654"/>
    <x v="1"/>
  </r>
  <r>
    <n v="466"/>
    <n v="1944"/>
    <s v="Graduation"/>
    <s v="Married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  <s v="Spain"/>
    <b v="0"/>
    <b v="0"/>
    <n v="746"/>
    <x v="1"/>
  </r>
  <r>
    <n v="11025"/>
    <n v="1961"/>
    <s v="Graduation"/>
    <s v="Married"/>
    <n v="36443"/>
    <n v="1"/>
    <n v="1"/>
    <d v="2013-02-03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  <s v="Spain"/>
    <b v="0"/>
    <b v="0"/>
    <n v="138"/>
    <x v="2"/>
  </r>
  <r>
    <n v="2387"/>
    <n v="1952"/>
    <s v="Master"/>
    <s v="Together"/>
    <n v="43776"/>
    <n v="1"/>
    <n v="1"/>
    <d v="2013-02-03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1"/>
    <n v="0"/>
    <s v="Saudi Arabia"/>
    <b v="0"/>
    <b v="0"/>
    <n v="275"/>
    <x v="2"/>
  </r>
  <r>
    <n v="1618"/>
    <n v="1965"/>
    <s v="Graduation"/>
    <s v="Together"/>
    <n v="56046"/>
    <n v="0"/>
    <n v="0"/>
    <d v="2013-01-02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1"/>
    <n v="0"/>
    <s v="Germany"/>
    <b v="0"/>
    <b v="0"/>
    <n v="692"/>
    <x v="1"/>
  </r>
  <r>
    <n v="25"/>
    <n v="1958"/>
    <s v="Graduation"/>
    <s v="Married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  <s v="Canada"/>
    <b v="0"/>
    <b v="0"/>
    <n v="1115"/>
    <x v="0"/>
  </r>
  <r>
    <n v="3277"/>
    <n v="1955"/>
    <s v="Graduation"/>
    <s v="Divorced"/>
    <n v="49431"/>
    <n v="0"/>
    <n v="1"/>
    <d v="2012-08-03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  <s v="Spain"/>
    <b v="0"/>
    <b v="0"/>
    <n v="365"/>
    <x v="2"/>
  </r>
  <r>
    <n v="8566"/>
    <n v="1961"/>
    <s v="PhD"/>
    <s v="Together"/>
    <n v="32583"/>
    <n v="1"/>
    <n v="1"/>
    <d v="2014-06-15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  <n v="9"/>
    <x v="2"/>
  </r>
  <r>
    <n v="2634"/>
    <n v="1979"/>
    <s v="Master"/>
    <s v="Single"/>
    <n v="16653"/>
    <n v="1"/>
    <n v="0"/>
    <d v="2014-04-18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1"/>
    <n v="0"/>
    <s v="Spain"/>
    <b v="0"/>
    <b v="0"/>
    <n v="69"/>
    <x v="2"/>
  </r>
  <r>
    <n v="8036"/>
    <n v="1971"/>
    <s v="2n Cycle"/>
    <s v="Together"/>
    <n v="26850"/>
    <n v="1"/>
    <n v="1"/>
    <d v="2014-04-18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  <s v="Spain"/>
    <b v="0"/>
    <b v="0"/>
    <n v="63"/>
    <x v="2"/>
  </r>
  <r>
    <n v="8159"/>
    <n v="1968"/>
    <s v="Graduation"/>
    <s v="Married"/>
    <n v="51287"/>
    <n v="1"/>
    <n v="1"/>
    <d v="2014-04-01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  <s v="Spain"/>
    <b v="0"/>
    <b v="0"/>
    <n v="182"/>
    <x v="2"/>
  </r>
  <r>
    <n v="7628"/>
    <n v="1973"/>
    <s v="2n Cycle"/>
    <s v="Married"/>
    <n v="43050"/>
    <n v="1"/>
    <n v="0"/>
    <d v="2014-03-1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  <s v="Spain"/>
    <b v="0"/>
    <b v="0"/>
    <n v="76"/>
    <x v="2"/>
  </r>
  <r>
    <n v="9597"/>
    <n v="1969"/>
    <s v="Graduation"/>
    <s v="Married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  <s v="Canada"/>
    <b v="0"/>
    <b v="0"/>
    <n v="725"/>
    <x v="1"/>
  </r>
  <r>
    <n v="1384"/>
    <n v="1992"/>
    <s v="Basic"/>
    <s v="Married"/>
    <n v="17256"/>
    <n v="1"/>
    <n v="0"/>
    <d v="2013-11-23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0"/>
    <s v="USA"/>
    <b v="0"/>
    <b v="0"/>
    <n v="62"/>
    <x v="2"/>
  </r>
  <r>
    <n v="10150"/>
    <n v="1961"/>
    <s v="Graduation"/>
    <s v="Single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1"/>
    <n v="0"/>
    <s v="Saudi Arabia"/>
    <b v="0"/>
    <b v="0"/>
    <n v="1449"/>
    <x v="0"/>
  </r>
  <r>
    <n v="3885"/>
    <n v="1983"/>
    <s v="PhD"/>
    <s v="Married"/>
    <n v="33569"/>
    <n v="1"/>
    <n v="0"/>
    <d v="2013-10-16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1"/>
    <n v="0"/>
    <s v="Spain"/>
    <b v="0"/>
    <b v="0"/>
    <n v="63"/>
    <x v="2"/>
  </r>
  <r>
    <n v="11003"/>
    <n v="1980"/>
    <s v="2n Cycle"/>
    <s v="Together"/>
    <n v="25130"/>
    <n v="1"/>
    <n v="0"/>
    <d v="2013-10-02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  <s v="Canada"/>
    <b v="0"/>
    <b v="0"/>
    <n v="50"/>
    <x v="2"/>
  </r>
  <r>
    <n v="8026"/>
    <n v="1952"/>
    <s v="Graduation"/>
    <s v="Married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  <s v="Canada"/>
    <b v="0"/>
    <b v="0"/>
    <n v="463"/>
    <x v="2"/>
  </r>
  <r>
    <n v="577"/>
    <n v="1976"/>
    <s v="2n Cycle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s v="Spain"/>
    <b v="0"/>
    <b v="0"/>
    <n v="22"/>
    <x v="2"/>
  </r>
  <r>
    <n v="8702"/>
    <n v="1976"/>
    <s v="2n Cycle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s v="Australia"/>
    <b v="0"/>
    <b v="0"/>
    <n v="22"/>
    <x v="2"/>
  </r>
  <r>
    <n v="5429"/>
    <n v="1948"/>
    <s v="PhD"/>
    <s v="Married"/>
    <n v="45579"/>
    <n v="0"/>
    <n v="1"/>
    <d v="2013-08-20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  <s v="Spain"/>
    <b v="0"/>
    <b v="0"/>
    <n v="183"/>
    <x v="2"/>
  </r>
  <r>
    <n v="977"/>
    <n v="1957"/>
    <s v="Graduation"/>
    <s v="Together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  <s v="Canada"/>
    <b v="0"/>
    <b v="0"/>
    <n v="414"/>
    <x v="2"/>
  </r>
  <r>
    <n v="2793"/>
    <n v="1976"/>
    <s v="PhD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s v="Saudi Arabia"/>
    <b v="0"/>
    <b v="0"/>
    <n v="1034"/>
    <x v="0"/>
  </r>
  <r>
    <n v="1071"/>
    <n v="1976"/>
    <s v="PhD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s v="USA"/>
    <b v="0"/>
    <b v="0"/>
    <n v="1034"/>
    <x v="0"/>
  </r>
  <r>
    <n v="5074"/>
    <n v="1986"/>
    <s v="Master"/>
    <s v="Married"/>
    <n v="28072"/>
    <n v="1"/>
    <n v="0"/>
    <d v="2013-07-08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  <s v="Canada"/>
    <b v="0"/>
    <b v="0"/>
    <n v="47"/>
    <x v="2"/>
  </r>
  <r>
    <n v="2632"/>
    <n v="1954"/>
    <s v="Graduation"/>
    <s v="Married"/>
    <n v="50501"/>
    <n v="1"/>
    <n v="1"/>
    <d v="2013-06-18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1"/>
    <n v="0"/>
    <s v="India"/>
    <b v="0"/>
    <b v="0"/>
    <n v="500"/>
    <x v="1"/>
  </r>
  <r>
    <n v="6404"/>
    <n v="1969"/>
    <s v="Graduation"/>
    <s v="Together"/>
    <n v="58917"/>
    <n v="1"/>
    <n v="2"/>
    <d v="2013-03-24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  <s v="Saudi Arabia"/>
    <b v="0"/>
    <b v="0"/>
    <n v="282"/>
    <x v="2"/>
  </r>
  <r>
    <n v="10240"/>
    <n v="1949"/>
    <s v="Graduation"/>
    <s v="Together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1"/>
    <n v="0"/>
    <s v="Canada"/>
    <b v="0"/>
    <b v="0"/>
    <n v="1381"/>
    <x v="0"/>
  </r>
  <r>
    <n v="2521"/>
    <n v="1971"/>
    <s v="Master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1"/>
    <n v="0"/>
    <s v="Spain"/>
    <b v="0"/>
    <b v="0"/>
    <n v="59"/>
    <x v="2"/>
  </r>
  <r>
    <n v="4301"/>
    <n v="1971"/>
    <s v="Master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1"/>
    <n v="0"/>
    <s v="Australia"/>
    <b v="0"/>
    <b v="0"/>
    <n v="59"/>
    <x v="2"/>
  </r>
  <r>
    <n v="7381"/>
    <n v="1968"/>
    <s v="Graduation"/>
    <s v="Divorced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1"/>
    <n v="0"/>
    <s v="Spain"/>
    <b v="0"/>
    <b v="0"/>
    <n v="1442"/>
    <x v="0"/>
  </r>
  <r>
    <n v="2407"/>
    <n v="1982"/>
    <s v="Graduation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1"/>
    <n v="0"/>
    <s v="USA"/>
    <b v="0"/>
    <b v="0"/>
    <n v="1555"/>
    <x v="0"/>
  </r>
  <r>
    <n v="9064"/>
    <n v="1982"/>
    <s v="Graduation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1"/>
    <n v="0"/>
    <s v="Spain"/>
    <b v="0"/>
    <b v="0"/>
    <n v="1555"/>
    <x v="0"/>
  </r>
  <r>
    <n v="5067"/>
    <n v="1994"/>
    <s v="Graduation"/>
    <s v="Together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0"/>
    <s v="Spain"/>
    <b v="0"/>
    <b v="0"/>
    <n v="1378"/>
    <x v="0"/>
  </r>
  <r>
    <n v="10281"/>
    <n v="1970"/>
    <s v="Graduation"/>
    <s v="Divorced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1"/>
    <n v="0"/>
    <s v="Australia"/>
    <b v="0"/>
    <b v="0"/>
    <n v="602"/>
    <x v="1"/>
  </r>
  <r>
    <n v="11191"/>
    <n v="1986"/>
    <s v="Graduation"/>
    <s v="Divorced"/>
    <n v="41411"/>
    <n v="0"/>
    <n v="0"/>
    <d v="2013-12-07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  <s v="Spain"/>
    <b v="0"/>
    <b v="0"/>
    <n v="139"/>
    <x v="2"/>
  </r>
  <r>
    <n v="1994"/>
    <n v="1983"/>
    <s v="Graduation"/>
    <s v="Married"/>
    <m/>
    <n v="1"/>
    <n v="0"/>
    <d v="2013-11-15T00:00:0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0"/>
    <s v="USA"/>
    <b v="0"/>
    <b v="0"/>
    <n v="19"/>
    <x v="2"/>
  </r>
  <r>
    <n v="2552"/>
    <n v="1955"/>
    <s v="PhD"/>
    <s v="Single"/>
    <n v="55521"/>
    <n v="1"/>
    <n v="2"/>
    <d v="2013-10-22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1"/>
    <n v="0"/>
    <s v="Spain"/>
    <b v="0"/>
    <b v="0"/>
    <n v="446"/>
    <x v="2"/>
  </r>
  <r>
    <n v="6720"/>
    <n v="1968"/>
    <s v="Master"/>
    <s v="Together"/>
    <n v="43795"/>
    <n v="0"/>
    <n v="1"/>
    <d v="2013-10-16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1"/>
    <n v="0"/>
    <s v="Spain"/>
    <b v="0"/>
    <b v="0"/>
    <n v="492"/>
    <x v="2"/>
  </r>
  <r>
    <n v="4557"/>
    <n v="1970"/>
    <s v="Graduation"/>
    <s v="Together"/>
    <n v="22070"/>
    <n v="1"/>
    <n v="0"/>
    <d v="2013-10-04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  <s v="Saudi Arabia"/>
    <b v="0"/>
    <b v="0"/>
    <n v="67"/>
    <x v="2"/>
  </r>
  <r>
    <n v="1183"/>
    <n v="1949"/>
    <s v="Master"/>
    <s v="Married"/>
    <n v="36408"/>
    <n v="1"/>
    <n v="1"/>
    <d v="2013-09-21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  <s v="Germany"/>
    <b v="0"/>
    <b v="0"/>
    <n v="22"/>
    <x v="2"/>
  </r>
  <r>
    <n v="4186"/>
    <n v="1950"/>
    <s v="Graduation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s v="Canada"/>
    <b v="0"/>
    <b v="0"/>
    <n v="76"/>
    <x v="2"/>
  </r>
  <r>
    <n v="1419"/>
    <n v="1950"/>
    <s v="Graduation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s v="Spain"/>
    <b v="0"/>
    <b v="0"/>
    <n v="76"/>
    <x v="2"/>
  </r>
  <r>
    <n v="967"/>
    <n v="1976"/>
    <s v="Graduation"/>
    <s v="Married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1"/>
    <n v="0"/>
    <s v="Spain"/>
    <b v="0"/>
    <b v="0"/>
    <n v="515"/>
    <x v="1"/>
  </r>
  <r>
    <n v="1048"/>
    <n v="1972"/>
    <s v="Master"/>
    <s v="Married"/>
    <n v="35641"/>
    <n v="1"/>
    <n v="0"/>
    <d v="2013-07-14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1"/>
    <n v="0"/>
    <s v="Saudi Arabia"/>
    <b v="0"/>
    <b v="0"/>
    <n v="178"/>
    <x v="2"/>
  </r>
  <r>
    <n v="9262"/>
    <n v="1984"/>
    <s v="2n Cycle"/>
    <s v="Together"/>
    <n v="32414"/>
    <n v="0"/>
    <n v="0"/>
    <d v="2013-07-04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0"/>
    <s v="Saudi Arabia"/>
    <b v="0"/>
    <b v="0"/>
    <n v="52"/>
    <x v="2"/>
  </r>
  <r>
    <n v="3427"/>
    <n v="1955"/>
    <s v="PhD"/>
    <s v="Married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  <s v="Saudi Arabia"/>
    <b v="0"/>
    <b v="0"/>
    <n v="734"/>
    <x v="1"/>
  </r>
  <r>
    <n v="5892"/>
    <n v="1980"/>
    <s v="Graduation"/>
    <s v="Married"/>
    <n v="34968"/>
    <n v="1"/>
    <n v="0"/>
    <d v="2013-04-10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  <s v="Saudi Arabia"/>
    <b v="0"/>
    <b v="0"/>
    <n v="221"/>
    <x v="2"/>
  </r>
  <r>
    <n v="8911"/>
    <n v="1967"/>
    <s v="PhD"/>
    <s v="Married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  <s v="Spain"/>
    <b v="0"/>
    <b v="0"/>
    <n v="702"/>
    <x v="1"/>
  </r>
  <r>
    <n v="6606"/>
    <n v="1969"/>
    <s v="Master"/>
    <s v="Married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0"/>
    <s v="Spain"/>
    <b v="0"/>
    <b v="0"/>
    <n v="1161"/>
    <x v="0"/>
  </r>
  <r>
    <n v="2677"/>
    <n v="1956"/>
    <s v="Graduation"/>
    <s v="Together"/>
    <n v="46097"/>
    <n v="0"/>
    <n v="1"/>
    <d v="2013-03-31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  <s v="Saudi Arabia"/>
    <b v="0"/>
    <b v="0"/>
    <n v="241"/>
    <x v="2"/>
  </r>
  <r>
    <n v="252"/>
    <n v="1963"/>
    <s v="PhD"/>
    <s v="Divorced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  <s v="Saudi Arabia"/>
    <b v="0"/>
    <b v="0"/>
    <n v="601"/>
    <x v="1"/>
  </r>
  <r>
    <n v="9860"/>
    <n v="1959"/>
    <s v="Graduation"/>
    <s v="Together"/>
    <n v="44911"/>
    <n v="0"/>
    <n v="1"/>
    <d v="2013-03-15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  <s v="Spain"/>
    <b v="0"/>
    <b v="0"/>
    <n v="215"/>
    <x v="2"/>
  </r>
  <r>
    <n v="1388"/>
    <n v="1975"/>
    <s v="Graduation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s v="Australia"/>
    <b v="0"/>
    <b v="0"/>
    <n v="112"/>
    <x v="2"/>
  </r>
  <r>
    <n v="979"/>
    <n v="1975"/>
    <s v="Graduation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s v="Spain"/>
    <b v="0"/>
    <b v="0"/>
    <n v="112"/>
    <x v="2"/>
  </r>
  <r>
    <n v="7494"/>
    <n v="1950"/>
    <s v="PhD"/>
    <s v="Divorced"/>
    <n v="42873"/>
    <n v="1"/>
    <n v="1"/>
    <d v="2013-01-21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  <s v="Canada"/>
    <b v="0"/>
    <b v="0"/>
    <n v="269"/>
    <x v="2"/>
  </r>
  <r>
    <n v="10490"/>
    <n v="1969"/>
    <s v="PhD"/>
    <s v="Married"/>
    <n v="51039"/>
    <n v="1"/>
    <n v="1"/>
    <d v="2012-12-10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  <s v="Australia"/>
    <b v="0"/>
    <b v="0"/>
    <n v="417"/>
    <x v="2"/>
  </r>
  <r>
    <n v="3403"/>
    <n v="1958"/>
    <s v="PhD"/>
    <s v="Together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  <s v="Spain"/>
    <b v="0"/>
    <b v="0"/>
    <n v="2092"/>
    <x v="0"/>
  </r>
  <r>
    <n v="2715"/>
    <n v="1966"/>
    <s v="Master"/>
    <s v="Divorced"/>
    <n v="29435"/>
    <n v="1"/>
    <n v="1"/>
    <d v="2012-08-06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1"/>
    <n v="0"/>
    <s v="Canada"/>
    <b v="0"/>
    <b v="0"/>
    <n v="180"/>
    <x v="2"/>
  </r>
  <r>
    <n v="4828"/>
    <n v="1954"/>
    <s v="Graduation"/>
    <s v="Divorced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  <s v="Saudi Arabia"/>
    <b v="0"/>
    <b v="0"/>
    <n v="792"/>
    <x v="1"/>
  </r>
  <r>
    <n v="92"/>
    <n v="1988"/>
    <s v="Graduation"/>
    <s v="Alone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s v="Canada"/>
    <b v="0"/>
    <b v="0"/>
    <n v="89"/>
    <x v="2"/>
  </r>
  <r>
    <n v="3312"/>
    <n v="1988"/>
    <s v="Graduation"/>
    <s v="Single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s v="India"/>
    <b v="0"/>
    <b v="0"/>
    <n v="89"/>
    <x v="2"/>
  </r>
  <r>
    <n v="11176"/>
    <n v="1970"/>
    <s v="PhD"/>
    <s v="Together"/>
    <n v="65968"/>
    <n v="0"/>
    <n v="1"/>
    <d v="2014-05-12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  <s v="Canada"/>
    <b v="0"/>
    <b v="0"/>
    <n v="495"/>
    <x v="2"/>
  </r>
  <r>
    <n v="1446"/>
    <n v="1956"/>
    <s v="Master"/>
    <s v="Single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  <s v="Saudi Arabia"/>
    <b v="0"/>
    <b v="0"/>
    <n v="1226"/>
    <x v="0"/>
  </r>
  <r>
    <n v="9699"/>
    <n v="1966"/>
    <s v="Graduation"/>
    <s v="Divorced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  <s v="Spain"/>
    <b v="0"/>
    <b v="0"/>
    <n v="733"/>
    <x v="1"/>
  </r>
  <r>
    <n v="9790"/>
    <n v="1957"/>
    <s v="Graduation"/>
    <s v="Single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1"/>
    <n v="0"/>
    <s v="Canada"/>
    <b v="0"/>
    <b v="0"/>
    <n v="1334"/>
    <x v="0"/>
  </r>
  <r>
    <n v="2324"/>
    <n v="1972"/>
    <s v="Graduation"/>
    <s v="Together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0"/>
    <s v="Spain"/>
    <b v="0"/>
    <b v="0"/>
    <n v="1065"/>
    <x v="0"/>
  </r>
  <r>
    <n v="5080"/>
    <n v="1993"/>
    <s v="Graduation"/>
    <s v="Single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1"/>
    <n v="0"/>
    <s v="Mexico"/>
    <b v="0"/>
    <b v="0"/>
    <n v="1258"/>
    <x v="0"/>
  </r>
  <r>
    <n v="4992"/>
    <n v="1975"/>
    <s v="Master"/>
    <s v="Together"/>
    <n v="17459"/>
    <n v="1"/>
    <n v="0"/>
    <d v="2013-09-19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1"/>
    <n v="0"/>
    <s v="Spain"/>
    <b v="0"/>
    <b v="0"/>
    <n v="69"/>
    <x v="2"/>
  </r>
  <r>
    <n v="7849"/>
    <n v="1970"/>
    <s v="PhD"/>
    <s v="Married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  <s v="Spain"/>
    <b v="0"/>
    <b v="0"/>
    <n v="1052"/>
    <x v="0"/>
  </r>
  <r>
    <n v="4808"/>
    <n v="1956"/>
    <s v="Graduation"/>
    <s v="Married"/>
    <n v="15759"/>
    <n v="0"/>
    <n v="0"/>
    <d v="2013-09-05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  <s v="Spain"/>
    <b v="0"/>
    <b v="0"/>
    <n v="17"/>
    <x v="2"/>
  </r>
  <r>
    <n v="10401"/>
    <n v="1976"/>
    <s v="2n Cycle"/>
    <s v="Together"/>
    <n v="26326"/>
    <n v="0"/>
    <n v="0"/>
    <d v="2013-09-04T00:00:00"/>
    <n v="12"/>
    <n v="1"/>
    <n v="0"/>
    <n v="5"/>
    <n v="0"/>
    <n v="3"/>
    <n v="9"/>
    <n v="1"/>
    <n v="0"/>
    <n v="0"/>
    <n v="3"/>
    <n v="3"/>
    <n v="0"/>
    <n v="0"/>
    <n v="0"/>
    <n v="0"/>
    <n v="0"/>
    <n v="0"/>
    <n v="1"/>
    <s v="Germany"/>
    <b v="0"/>
    <b v="0"/>
    <n v="18"/>
    <x v="2"/>
  </r>
  <r>
    <n v="7793"/>
    <n v="1976"/>
    <s v="Graduation"/>
    <s v="Together"/>
    <n v="62061"/>
    <n v="0"/>
    <n v="1"/>
    <d v="2013-08-31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0"/>
    <s v="Spain"/>
    <b v="0"/>
    <b v="0"/>
    <n v="800"/>
    <x v="1"/>
  </r>
  <r>
    <n v="9303"/>
    <n v="1976"/>
    <s v="Graduation"/>
    <s v="Married"/>
    <n v="5305"/>
    <n v="0"/>
    <n v="1"/>
    <d v="2013-07-30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  <s v="India"/>
    <b v="0"/>
    <b v="0"/>
    <n v="32"/>
    <x v="2"/>
  </r>
  <r>
    <n v="6853"/>
    <n v="1982"/>
    <s v="Master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1"/>
    <n v="0"/>
    <s v="Australia"/>
    <b v="0"/>
    <b v="0"/>
    <n v="1438"/>
    <x v="0"/>
  </r>
  <r>
    <n v="7366"/>
    <n v="1982"/>
    <s v="Master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1"/>
    <n v="0"/>
    <s v="India"/>
    <b v="0"/>
    <b v="0"/>
    <n v="1438"/>
    <x v="0"/>
  </r>
  <r>
    <n v="9780"/>
    <n v="1971"/>
    <s v="Master"/>
    <s v="Together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  <s v="Spain"/>
    <b v="0"/>
    <b v="0"/>
    <n v="795"/>
    <x v="1"/>
  </r>
  <r>
    <n v="7573"/>
    <n v="1978"/>
    <s v="PhD"/>
    <s v="Single"/>
    <n v="31626"/>
    <n v="1"/>
    <n v="0"/>
    <d v="2013-05-10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1"/>
    <n v="0"/>
    <s v="Germany"/>
    <b v="0"/>
    <b v="0"/>
    <n v="86"/>
    <x v="2"/>
  </r>
  <r>
    <n v="1379"/>
    <n v="1992"/>
    <s v="Master"/>
    <s v="Together"/>
    <n v="42670"/>
    <n v="0"/>
    <n v="0"/>
    <d v="2013-04-27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  <s v="Saudi Arabia"/>
    <b v="0"/>
    <b v="0"/>
    <n v="241"/>
    <x v="2"/>
  </r>
  <r>
    <n v="8923"/>
    <n v="1973"/>
    <s v="Graduation"/>
    <s v="Single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1"/>
    <n v="0"/>
    <s v="Spain"/>
    <b v="0"/>
    <b v="0"/>
    <n v="1587"/>
    <x v="0"/>
  </r>
  <r>
    <n v="3547"/>
    <n v="1969"/>
    <s v="Master"/>
    <s v="Together"/>
    <n v="41021"/>
    <n v="1"/>
    <n v="0"/>
    <d v="2012-12-30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1"/>
    <n v="0"/>
    <s v="Saudi Arabia"/>
    <b v="0"/>
    <b v="0"/>
    <n v="64"/>
    <x v="2"/>
  </r>
  <r>
    <n v="8707"/>
    <n v="1956"/>
    <s v="Graduation"/>
    <s v="Married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1"/>
    <n v="0"/>
    <s v="Spain"/>
    <b v="0"/>
    <b v="0"/>
    <n v="1401"/>
    <x v="0"/>
  </r>
  <r>
    <n v="1891"/>
    <n v="1980"/>
    <s v="Master"/>
    <s v="Divorced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1"/>
    <n v="0"/>
    <s v="Spain"/>
    <b v="0"/>
    <b v="0"/>
    <n v="1754"/>
    <x v="0"/>
  </r>
  <r>
    <n v="6271"/>
    <n v="1952"/>
    <s v="PhD"/>
    <s v="Married"/>
    <n v="50870"/>
    <n v="0"/>
    <n v="1"/>
    <d v="2014-06-19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  <s v="Spain"/>
    <b v="0"/>
    <b v="0"/>
    <n v="63"/>
    <x v="2"/>
  </r>
  <r>
    <n v="9635"/>
    <n v="1983"/>
    <s v="Master"/>
    <s v="Married"/>
    <n v="35876"/>
    <n v="0"/>
    <n v="0"/>
    <d v="2014-04-20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  <s v="Spain"/>
    <b v="0"/>
    <b v="0"/>
    <n v="129"/>
    <x v="2"/>
  </r>
  <r>
    <n v="9727"/>
    <n v="1957"/>
    <s v="Graduation"/>
    <s v="Married"/>
    <n v="23539"/>
    <n v="0"/>
    <n v="0"/>
    <d v="2014-02-28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  <s v="Canada"/>
    <b v="0"/>
    <b v="0"/>
    <n v="81"/>
    <x v="2"/>
  </r>
  <r>
    <n v="6205"/>
    <n v="1967"/>
    <s v="Master"/>
    <s v="Single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1"/>
    <n v="0"/>
    <s v="Canada"/>
    <b v="0"/>
    <b v="0"/>
    <n v="80"/>
    <x v="2"/>
  </r>
  <r>
    <n v="10681"/>
    <n v="1970"/>
    <s v="2n Cycle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s v="Spain"/>
    <b v="0"/>
    <b v="0"/>
    <n v="889"/>
    <x v="1"/>
  </r>
  <r>
    <n v="5156"/>
    <n v="1970"/>
    <s v="2n Cycle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s v="Spain"/>
    <b v="0"/>
    <b v="0"/>
    <n v="889"/>
    <x v="1"/>
  </r>
  <r>
    <n v="3050"/>
    <n v="1966"/>
    <s v="Graduation"/>
    <s v="Married"/>
    <n v="54198"/>
    <n v="1"/>
    <n v="1"/>
    <d v="2013-12-1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  <s v="Spain"/>
    <b v="0"/>
    <b v="0"/>
    <n v="235"/>
    <x v="2"/>
  </r>
  <r>
    <n v="8164"/>
    <n v="1978"/>
    <s v="PhD"/>
    <s v="Married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  <s v="Saudi Arabia"/>
    <b v="0"/>
    <b v="0"/>
    <n v="1908"/>
    <x v="0"/>
  </r>
  <r>
    <n v="5626"/>
    <n v="1964"/>
    <s v="PhD"/>
    <s v="Single"/>
    <n v="61798"/>
    <n v="0"/>
    <n v="0"/>
    <d v="2013-11-23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  <s v="Spain"/>
    <b v="0"/>
    <b v="0"/>
    <n v="463"/>
    <x v="2"/>
  </r>
  <r>
    <n v="7600"/>
    <n v="1992"/>
    <s v="Basic"/>
    <s v="Single"/>
    <n v="15253"/>
    <n v="1"/>
    <n v="0"/>
    <d v="2013-10-28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  <s v="Canada"/>
    <b v="0"/>
    <b v="0"/>
    <n v="29"/>
    <x v="2"/>
  </r>
  <r>
    <n v="6406"/>
    <n v="1988"/>
    <s v="Master"/>
    <s v="Married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  <s v="Germany"/>
    <b v="0"/>
    <b v="0"/>
    <n v="1427"/>
    <x v="0"/>
  </r>
  <r>
    <n v="7002"/>
    <n v="1955"/>
    <s v="Graduation"/>
    <s v="Single"/>
    <n v="62535"/>
    <n v="0"/>
    <n v="1"/>
    <d v="2013-10-03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  <s v="Spain"/>
    <b v="0"/>
    <b v="0"/>
    <n v="398"/>
    <x v="2"/>
  </r>
  <r>
    <n v="8234"/>
    <n v="1973"/>
    <s v="Basic"/>
    <s v="Together"/>
    <n v="27190"/>
    <n v="1"/>
    <n v="0"/>
    <d v="2013-08-15T00:00:00"/>
    <n v="13"/>
    <n v="1"/>
    <n v="6"/>
    <n v="7"/>
    <n v="0"/>
    <n v="1"/>
    <n v="3"/>
    <n v="1"/>
    <n v="1"/>
    <n v="0"/>
    <n v="2"/>
    <n v="8"/>
    <n v="1"/>
    <n v="0"/>
    <n v="0"/>
    <n v="0"/>
    <n v="0"/>
    <n v="1"/>
    <n v="0"/>
    <s v="Spain"/>
    <b v="0"/>
    <b v="0"/>
    <n v="18"/>
    <x v="2"/>
  </r>
  <r>
    <n v="6116"/>
    <n v="1968"/>
    <s v="2n Cycle"/>
    <s v="Married"/>
    <n v="48985"/>
    <n v="0"/>
    <n v="1"/>
    <d v="2013-07-05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  <s v="Spain"/>
    <b v="0"/>
    <b v="0"/>
    <n v="75"/>
    <x v="2"/>
  </r>
  <r>
    <n v="291"/>
    <n v="1970"/>
    <s v="Graduation"/>
    <s v="Married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  <s v="Saudi Arabia"/>
    <b v="0"/>
    <b v="0"/>
    <n v="981"/>
    <x v="1"/>
  </r>
  <r>
    <n v="8779"/>
    <n v="1985"/>
    <s v="2n Cycle"/>
    <s v="Married"/>
    <n v="36145"/>
    <n v="1"/>
    <n v="0"/>
    <d v="2013-06-1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1"/>
    <n v="0"/>
    <s v="USA"/>
    <b v="0"/>
    <b v="0"/>
    <n v="172"/>
    <x v="2"/>
  </r>
  <r>
    <n v="4931"/>
    <n v="1977"/>
    <s v="Graduation"/>
    <s v="Together"/>
    <n v="157146"/>
    <n v="0"/>
    <n v="0"/>
    <d v="2013-04-29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0"/>
    <s v="Saudi Arabia"/>
    <b v="0"/>
    <b v="0"/>
    <n v="1730"/>
    <x v="0"/>
  </r>
  <r>
    <n v="1650"/>
    <n v="1960"/>
    <s v="Master"/>
    <s v="Married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  <s v="Spain"/>
    <b v="0"/>
    <b v="0"/>
    <n v="1643"/>
    <x v="0"/>
  </r>
  <r>
    <n v="9701"/>
    <n v="1988"/>
    <s v="Graduation"/>
    <s v="Together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  <s v="Canada"/>
    <b v="0"/>
    <b v="0"/>
    <n v="312"/>
    <x v="2"/>
  </r>
  <r>
    <n v="6431"/>
    <n v="1964"/>
    <s v="PhD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s v="India"/>
    <b v="0"/>
    <b v="0"/>
    <n v="68"/>
    <x v="2"/>
  </r>
  <r>
    <n v="10789"/>
    <n v="1964"/>
    <s v="PhD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s v="Spain"/>
    <b v="0"/>
    <b v="0"/>
    <n v="68"/>
    <x v="2"/>
  </r>
  <r>
    <n v="5302"/>
    <n v="1986"/>
    <s v="Graduation"/>
    <s v="Together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1"/>
    <n v="0"/>
    <s v="Spain"/>
    <b v="0"/>
    <b v="0"/>
    <n v="1428"/>
    <x v="0"/>
  </r>
  <r>
    <n v="4459"/>
    <n v="1989"/>
    <s v="Graduation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s v="Spain"/>
    <b v="0"/>
    <b v="0"/>
    <n v="37"/>
    <x v="2"/>
  </r>
  <r>
    <n v="10642"/>
    <n v="1989"/>
    <s v="Graduation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s v="Spain"/>
    <b v="0"/>
    <b v="0"/>
    <n v="37"/>
    <x v="2"/>
  </r>
  <r>
    <n v="9213"/>
    <n v="1970"/>
    <s v="Graduation"/>
    <s v="Widow"/>
    <n v="31880"/>
    <n v="1"/>
    <n v="0"/>
    <d v="2012-10-31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  <s v="Spain"/>
    <b v="0"/>
    <b v="0"/>
    <n v="15"/>
    <x v="2"/>
  </r>
  <r>
    <n v="3678"/>
    <n v="1973"/>
    <s v="Graduation"/>
    <s v="Widow"/>
    <n v="60208"/>
    <n v="1"/>
    <n v="1"/>
    <d v="2012-10-07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1"/>
    <n v="0"/>
    <s v="Spain"/>
    <b v="0"/>
    <b v="0"/>
    <n v="656"/>
    <x v="1"/>
  </r>
  <r>
    <n v="3698"/>
    <n v="1983"/>
    <s v="Graduation"/>
    <s v="Together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1"/>
    <n v="0"/>
    <s v="Spain"/>
    <b v="0"/>
    <b v="0"/>
    <n v="2130"/>
    <x v="0"/>
  </r>
  <r>
    <n v="5929"/>
    <n v="1973"/>
    <s v="PhD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s v="Spain"/>
    <b v="0"/>
    <b v="0"/>
    <n v="48"/>
    <x v="2"/>
  </r>
  <r>
    <n v="10795"/>
    <n v="1973"/>
    <s v="PhD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s v="India"/>
    <b v="0"/>
    <b v="0"/>
    <n v="48"/>
    <x v="2"/>
  </r>
  <r>
    <n v="4390"/>
    <n v="1954"/>
    <s v="Graduation"/>
    <s v="Together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  <s v="Saudi Arabia"/>
    <b v="0"/>
    <b v="0"/>
    <n v="841"/>
    <x v="1"/>
  </r>
  <r>
    <n v="9362"/>
    <n v="1965"/>
    <s v="Graduation"/>
    <s v="Single"/>
    <n v="69263"/>
    <n v="0"/>
    <n v="1"/>
    <d v="2014-03-05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0"/>
    <s v="Canada"/>
    <b v="0"/>
    <b v="0"/>
    <n v="568"/>
    <x v="1"/>
  </r>
  <r>
    <n v="1577"/>
    <n v="1946"/>
    <s v="Graduation"/>
    <s v="Married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1"/>
    <n v="0"/>
    <s v="Spain"/>
    <b v="0"/>
    <b v="0"/>
    <n v="1736"/>
    <x v="0"/>
  </r>
  <r>
    <n v="4609"/>
    <n v="1966"/>
    <s v="PhD"/>
    <s v="Married"/>
    <n v="57705"/>
    <n v="0"/>
    <n v="1"/>
    <d v="2014-01-1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  <s v="Spain"/>
    <b v="0"/>
    <b v="0"/>
    <n v="486"/>
    <x v="2"/>
  </r>
  <r>
    <n v="7143"/>
    <n v="1955"/>
    <s v="2n Cycle"/>
    <s v="Together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  <s v="Spain"/>
    <b v="0"/>
    <b v="0"/>
    <n v="820"/>
    <x v="1"/>
  </r>
  <r>
    <n v="1729"/>
    <n v="1961"/>
    <s v="PhD"/>
    <s v="Together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  <s v="Spain"/>
    <b v="0"/>
    <b v="0"/>
    <n v="1377"/>
    <x v="0"/>
  </r>
  <r>
    <n v="10664"/>
    <n v="1949"/>
    <s v="Master"/>
    <s v="Widow"/>
    <n v="51529"/>
    <n v="0"/>
    <n v="1"/>
    <d v="2013-09-07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  <s v="Spain"/>
    <b v="0"/>
    <b v="0"/>
    <n v="467"/>
    <x v="2"/>
  </r>
  <r>
    <n v="5029"/>
    <n v="1946"/>
    <s v="Graduation"/>
    <s v="Married"/>
    <n v="18100"/>
    <n v="0"/>
    <n v="0"/>
    <d v="2013-08-06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  <s v="Spain"/>
    <b v="0"/>
    <b v="0"/>
    <n v="14"/>
    <x v="2"/>
  </r>
  <r>
    <n v="10507"/>
    <n v="1977"/>
    <s v="2n Cycle"/>
    <s v="Divorced"/>
    <n v="59601"/>
    <n v="0"/>
    <n v="1"/>
    <d v="2013-07-25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0"/>
    <s v="USA"/>
    <b v="0"/>
    <b v="0"/>
    <n v="797"/>
    <x v="1"/>
  </r>
  <r>
    <n v="3865"/>
    <n v="1977"/>
    <s v="2n Cycle"/>
    <s v="Together"/>
    <n v="20981"/>
    <n v="0"/>
    <n v="0"/>
    <d v="2013-04-30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1"/>
    <n v="0"/>
    <s v="Canada"/>
    <b v="0"/>
    <b v="0"/>
    <n v="73"/>
    <x v="2"/>
  </r>
  <r>
    <n v="6982"/>
    <n v="1976"/>
    <s v="Graduation"/>
    <s v="Married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  <s v="India"/>
    <b v="0"/>
    <b v="0"/>
    <n v="1581"/>
    <x v="0"/>
  </r>
  <r>
    <n v="7042"/>
    <n v="1983"/>
    <s v="Graduation"/>
    <s v="Married"/>
    <n v="36790"/>
    <n v="0"/>
    <n v="0"/>
    <d v="2013-03-01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1"/>
    <n v="0"/>
    <s v="Spain"/>
    <b v="0"/>
    <b v="0"/>
    <n v="66"/>
    <x v="2"/>
  </r>
  <r>
    <n v="9668"/>
    <n v="1971"/>
    <s v="Graduation"/>
    <s v="Married"/>
    <n v="18793"/>
    <n v="1"/>
    <n v="0"/>
    <d v="2013-01-12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  <s v="Saudi Arabia"/>
    <b v="0"/>
    <b v="0"/>
    <n v="77"/>
    <x v="2"/>
  </r>
  <r>
    <n v="6878"/>
    <n v="1954"/>
    <s v="Graduation"/>
    <s v="Widow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  <s v="Spain"/>
    <b v="0"/>
    <b v="0"/>
    <n v="324"/>
    <x v="2"/>
  </r>
  <r>
    <n v="4099"/>
    <n v="1972"/>
    <s v="Graduation"/>
    <s v="Married"/>
    <n v="30675"/>
    <n v="1"/>
    <n v="0"/>
    <d v="2012-11-12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  <s v="Spain"/>
    <b v="0"/>
    <b v="0"/>
    <n v="62"/>
    <x v="2"/>
  </r>
  <r>
    <n v="5031"/>
    <n v="1974"/>
    <s v="Graduation"/>
    <s v="Together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1"/>
    <n v="0"/>
    <s v="Spain"/>
    <b v="0"/>
    <b v="0"/>
    <n v="1833"/>
    <x v="0"/>
  </r>
  <r>
    <n v="1970"/>
    <n v="1968"/>
    <s v="Master"/>
    <s v="Together"/>
    <n v="34053"/>
    <n v="0"/>
    <n v="1"/>
    <d v="2012-09-10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  <s v="Spain"/>
    <b v="0"/>
    <b v="0"/>
    <n v="103"/>
    <x v="2"/>
  </r>
  <r>
    <n v="5726"/>
    <n v="1983"/>
    <s v="Master"/>
    <s v="Single"/>
    <n v="31788"/>
    <n v="1"/>
    <n v="0"/>
    <d v="2014-03-20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0"/>
    <n v="1"/>
    <s v="Saudi Arabia"/>
    <b v="0"/>
    <b v="0"/>
    <n v="60"/>
    <x v="2"/>
  </r>
  <r>
    <n v="5231"/>
    <n v="1974"/>
    <s v="2n Cycle"/>
    <s v="Married"/>
    <n v="45894"/>
    <n v="0"/>
    <n v="2"/>
    <d v="2014-02-2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  <s v="Spain"/>
    <b v="0"/>
    <b v="0"/>
    <n v="51"/>
    <x v="2"/>
  </r>
  <r>
    <n v="1307"/>
    <n v="1978"/>
    <s v="Graduation"/>
    <s v="Divorced"/>
    <n v="41986"/>
    <n v="0"/>
    <n v="1"/>
    <d v="2014-02-09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  <s v="Spain"/>
    <b v="0"/>
    <b v="0"/>
    <n v="63"/>
    <x v="2"/>
  </r>
  <r>
    <n v="10609"/>
    <n v="1962"/>
    <s v="PhD"/>
    <s v="Married"/>
    <n v="42769"/>
    <n v="0"/>
    <n v="1"/>
    <d v="2013-10-12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  <s v="Canada"/>
    <b v="0"/>
    <b v="0"/>
    <n v="88"/>
    <x v="2"/>
  </r>
  <r>
    <n v="5782"/>
    <n v="1982"/>
    <s v="2n Cycle"/>
    <s v="Together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0"/>
    <s v="Spain"/>
    <b v="0"/>
    <b v="0"/>
    <n v="763"/>
    <x v="1"/>
  </r>
  <r>
    <n v="7533"/>
    <n v="1964"/>
    <s v="Graduation"/>
    <s v="Married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  <s v="Canada"/>
    <b v="0"/>
    <b v="0"/>
    <n v="187"/>
    <x v="2"/>
  </r>
  <r>
    <n v="9493"/>
    <n v="1980"/>
    <s v="PhD"/>
    <s v="Single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1"/>
    <n v="0"/>
    <s v="Canada"/>
    <b v="0"/>
    <b v="0"/>
    <n v="1808"/>
    <x v="0"/>
  </r>
  <r>
    <n v="2253"/>
    <n v="1990"/>
    <s v="Graduation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s v="Spain"/>
    <b v="0"/>
    <b v="0"/>
    <n v="85"/>
    <x v="2"/>
  </r>
  <r>
    <n v="2326"/>
    <n v="1990"/>
    <s v="Graduation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s v="Spain"/>
    <b v="0"/>
    <b v="0"/>
    <n v="85"/>
    <x v="2"/>
  </r>
  <r>
    <n v="1876"/>
    <n v="1990"/>
    <s v="Graduation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s v="India"/>
    <b v="0"/>
    <b v="0"/>
    <n v="85"/>
    <x v="2"/>
  </r>
  <r>
    <n v="7141"/>
    <n v="1986"/>
    <s v="Master"/>
    <s v="Single"/>
    <n v="21888"/>
    <n v="1"/>
    <n v="0"/>
    <d v="2012-12-29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1"/>
    <n v="0"/>
    <s v="Spain"/>
    <b v="0"/>
    <b v="0"/>
    <n v="213"/>
    <x v="2"/>
  </r>
  <r>
    <n v="7393"/>
    <n v="1978"/>
    <s v="Graduation"/>
    <s v="Together"/>
    <n v="41580"/>
    <n v="1"/>
    <n v="1"/>
    <d v="2012-12-10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  <s v="Spain"/>
    <b v="0"/>
    <b v="0"/>
    <n v="92"/>
    <x v="2"/>
  </r>
  <r>
    <n v="4713"/>
    <n v="1979"/>
    <s v="PhD"/>
    <s v="Married"/>
    <n v="31605"/>
    <n v="1"/>
    <n v="0"/>
    <d v="2012-11-22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  <s v="Spain"/>
    <b v="0"/>
    <b v="0"/>
    <n v="125"/>
    <x v="2"/>
  </r>
  <r>
    <n v="5093"/>
    <n v="1974"/>
    <s v="PhD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1"/>
    <n v="0"/>
    <s v="Spain"/>
    <b v="0"/>
    <b v="0"/>
    <n v="101"/>
    <x v="2"/>
  </r>
  <r>
    <n v="8524"/>
    <n v="1974"/>
    <s v="PhD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1"/>
    <n v="0"/>
    <s v="Spain"/>
    <b v="0"/>
    <b v="0"/>
    <n v="101"/>
    <x v="2"/>
  </r>
  <r>
    <n v="3766"/>
    <n v="1959"/>
    <s v="Master"/>
    <s v="Widow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1"/>
    <n v="0"/>
    <s v="Spain"/>
    <b v="0"/>
    <b v="0"/>
    <n v="835"/>
    <x v="1"/>
  </r>
  <r>
    <n v="9725"/>
    <n v="1966"/>
    <s v="PhD"/>
    <s v="Together"/>
    <n v="28764"/>
    <n v="1"/>
    <n v="1"/>
    <d v="2014-06-05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0"/>
    <s v="Spain"/>
    <b v="0"/>
    <b v="0"/>
    <n v="12"/>
    <x v="2"/>
  </r>
  <r>
    <n v="8933"/>
    <n v="1983"/>
    <s v="2n Cycle"/>
    <s v="Married"/>
    <n v="32146"/>
    <n v="1"/>
    <n v="0"/>
    <d v="2014-05-12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  <s v="Canada"/>
    <b v="0"/>
    <b v="0"/>
    <n v="66"/>
    <x v="2"/>
  </r>
  <r>
    <n v="10779"/>
    <n v="1983"/>
    <s v="Graduation"/>
    <s v="Single"/>
    <n v="22148"/>
    <n v="0"/>
    <n v="0"/>
    <d v="2014-04-13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  <s v="Spain"/>
    <b v="0"/>
    <b v="0"/>
    <n v="49"/>
    <x v="2"/>
  </r>
  <r>
    <n v="9289"/>
    <n v="1979"/>
    <s v="Graduation"/>
    <s v="Married"/>
    <n v="36781"/>
    <n v="1"/>
    <n v="0"/>
    <d v="2014-04-10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1"/>
    <n v="0"/>
    <s v="Spain"/>
    <b v="0"/>
    <b v="0"/>
    <n v="63"/>
    <x v="2"/>
  </r>
  <r>
    <n v="2613"/>
    <n v="1960"/>
    <s v="Master"/>
    <s v="Married"/>
    <n v="54197"/>
    <n v="0"/>
    <n v="1"/>
    <d v="2014-04-03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  <s v="Spain"/>
    <b v="0"/>
    <b v="0"/>
    <n v="237"/>
    <x v="2"/>
  </r>
  <r>
    <n v="10133"/>
    <n v="1970"/>
    <s v="Graduation"/>
    <s v="Single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1"/>
    <n v="0"/>
    <s v="Canada"/>
    <b v="0"/>
    <b v="0"/>
    <n v="2349"/>
    <x v="0"/>
  </r>
  <r>
    <n v="8443"/>
    <n v="1972"/>
    <s v="Graduation"/>
    <s v="Single"/>
    <n v="24762"/>
    <n v="1"/>
    <n v="0"/>
    <d v="2014-02-10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1"/>
    <n v="0"/>
    <s v="Saudi Arabia"/>
    <b v="0"/>
    <b v="0"/>
    <n v="86"/>
    <x v="2"/>
  </r>
  <r>
    <n v="10796"/>
    <n v="1984"/>
    <s v="Master"/>
    <s v="Married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  <s v="India"/>
    <b v="0"/>
    <b v="0"/>
    <n v="66"/>
    <x v="2"/>
  </r>
  <r>
    <n v="10241"/>
    <n v="1975"/>
    <s v="2n Cycle"/>
    <s v="Divorced"/>
    <n v="11448"/>
    <n v="0"/>
    <n v="0"/>
    <d v="2013-12-15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  <s v="Spain"/>
    <b v="0"/>
    <b v="0"/>
    <n v="14"/>
    <x v="2"/>
  </r>
  <r>
    <n v="3388"/>
    <n v="1967"/>
    <s v="Graduation"/>
    <s v="Divorced"/>
    <n v="70844"/>
    <n v="1"/>
    <n v="1"/>
    <d v="2013-10-30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  <s v="Germany"/>
    <b v="0"/>
    <b v="0"/>
    <n v="294"/>
    <x v="2"/>
  </r>
  <r>
    <n v="6507"/>
    <n v="1980"/>
    <s v="Graduation"/>
    <s v="Single"/>
    <n v="30828"/>
    <n v="1"/>
    <n v="0"/>
    <d v="2013-10-04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  <s v="Australia"/>
    <b v="0"/>
    <b v="0"/>
    <n v="56"/>
    <x v="2"/>
  </r>
  <r>
    <n v="7446"/>
    <n v="1967"/>
    <s v="Master"/>
    <s v="Together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  <s v="USA"/>
    <b v="0"/>
    <b v="0"/>
    <n v="716"/>
    <x v="1"/>
  </r>
  <r>
    <n v="87"/>
    <n v="1981"/>
    <s v="2n Cycle"/>
    <s v="Married"/>
    <n v="27733"/>
    <n v="1"/>
    <n v="0"/>
    <d v="2013-08-26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  <s v="Germany"/>
    <b v="0"/>
    <b v="0"/>
    <n v="57"/>
    <x v="2"/>
  </r>
  <r>
    <n v="10477"/>
    <n v="1973"/>
    <s v="PhD"/>
    <s v="Together"/>
    <n v="39435"/>
    <n v="1"/>
    <n v="0"/>
    <d v="2013-08-06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  <s v="Spain"/>
    <b v="0"/>
    <b v="0"/>
    <n v="102"/>
    <x v="2"/>
  </r>
  <r>
    <n v="6072"/>
    <n v="1970"/>
    <s v="Master"/>
    <s v="Single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1"/>
    <n v="0"/>
    <s v="Spain"/>
    <b v="0"/>
    <b v="0"/>
    <n v="2087"/>
    <x v="0"/>
  </r>
  <r>
    <n v="2518"/>
    <n v="1986"/>
    <s v="2n Cycle"/>
    <s v="Together"/>
    <n v="20491"/>
    <n v="0"/>
    <n v="0"/>
    <d v="2013-01-25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  <s v="Germany"/>
    <b v="0"/>
    <b v="0"/>
    <n v="30"/>
    <x v="2"/>
  </r>
  <r>
    <n v="247"/>
    <n v="1971"/>
    <s v="Graduation"/>
    <s v="Married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1"/>
    <n v="0"/>
    <s v="Spain"/>
    <b v="0"/>
    <b v="0"/>
    <n v="357"/>
    <x v="2"/>
  </r>
  <r>
    <n v="9463"/>
    <n v="1959"/>
    <s v="Graduation"/>
    <s v="Together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  <s v="Canada"/>
    <b v="0"/>
    <b v="0"/>
    <n v="1443"/>
    <x v="0"/>
  </r>
  <r>
    <n v="1459"/>
    <n v="1966"/>
    <s v="PhD"/>
    <s v="Married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  <s v="Spain"/>
    <b v="0"/>
    <b v="0"/>
    <n v="928"/>
    <x v="1"/>
  </r>
  <r>
    <n v="9530"/>
    <n v="1988"/>
    <s v="Graduation"/>
    <s v="Married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  <s v="Saudi Arabia"/>
    <b v="0"/>
    <b v="0"/>
    <n v="17"/>
    <x v="2"/>
  </r>
  <r>
    <n v="9653"/>
    <n v="1975"/>
    <s v="Graduation"/>
    <s v="Married"/>
    <n v="35797"/>
    <n v="0"/>
    <n v="1"/>
    <d v="2012-10-16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  <s v="Saudi Arabia"/>
    <b v="0"/>
    <b v="0"/>
    <n v="68"/>
    <x v="2"/>
  </r>
  <r>
    <n v="10785"/>
    <n v="1969"/>
    <s v="Graduation"/>
    <s v="Married"/>
    <n v="44078"/>
    <n v="1"/>
    <n v="1"/>
    <d v="2014-06-19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  <s v="Saudi Arabia"/>
    <b v="0"/>
    <b v="0"/>
    <n v="41"/>
    <x v="2"/>
  </r>
  <r>
    <n v="9392"/>
    <n v="1971"/>
    <s v="Graduation"/>
    <s v="Single"/>
    <n v="26954"/>
    <n v="1"/>
    <n v="0"/>
    <d v="2014-05-08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  <n v="17"/>
    <x v="2"/>
  </r>
  <r>
    <n v="3769"/>
    <n v="1972"/>
    <s v="PhD"/>
    <s v="Together"/>
    <m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s v="Australia"/>
    <b v="0"/>
    <b v="0"/>
    <n v="42"/>
    <x v="2"/>
  </r>
  <r>
    <n v="10146"/>
    <n v="1972"/>
    <s v="PhD"/>
    <s v="Together"/>
    <n v="38887"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s v="Australia"/>
    <b v="0"/>
    <b v="0"/>
    <n v="42"/>
    <x v="2"/>
  </r>
  <r>
    <n v="4741"/>
    <n v="1974"/>
    <s v="2n Cycle"/>
    <s v="Married"/>
    <n v="65463"/>
    <n v="1"/>
    <n v="0"/>
    <d v="2014-01-30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0"/>
    <s v="Spain"/>
    <b v="0"/>
    <b v="0"/>
    <n v="562"/>
    <x v="1"/>
  </r>
  <r>
    <n v="1880"/>
    <n v="1959"/>
    <s v="PhD"/>
    <s v="Together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  <s v="India"/>
    <b v="0"/>
    <b v="0"/>
    <n v="93"/>
    <x v="2"/>
  </r>
  <r>
    <n v="6471"/>
    <n v="1971"/>
    <s v="Master"/>
    <s v="Single"/>
    <n v="36230"/>
    <n v="1"/>
    <n v="0"/>
    <d v="2013-10-17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  <s v="Spain"/>
    <b v="0"/>
    <b v="0"/>
    <n v="59"/>
    <x v="2"/>
  </r>
  <r>
    <n v="5718"/>
    <n v="1950"/>
    <s v="Graduation"/>
    <s v="Married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1"/>
    <n v="0"/>
    <s v="Saudi Arabia"/>
    <b v="0"/>
    <b v="0"/>
    <n v="1415"/>
    <x v="0"/>
  </r>
  <r>
    <n v="3478"/>
    <n v="1971"/>
    <s v="PhD"/>
    <s v="Married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1"/>
    <n v="0"/>
    <s v="Canada"/>
    <b v="0"/>
    <b v="0"/>
    <n v="736"/>
    <x v="1"/>
  </r>
  <r>
    <n v="7848"/>
    <n v="1974"/>
    <s v="Graduation"/>
    <s v="Single"/>
    <n v="49166"/>
    <n v="0"/>
    <n v="1"/>
    <d v="2013-06-13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  <s v="India"/>
    <b v="0"/>
    <b v="0"/>
    <n v="368"/>
    <x v="2"/>
  </r>
  <r>
    <n v="7999"/>
    <n v="1955"/>
    <s v="PhD"/>
    <s v="Together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1"/>
    <n v="0"/>
    <s v="Spain"/>
    <b v="0"/>
    <b v="0"/>
    <n v="1743"/>
    <x v="0"/>
  </r>
  <r>
    <n v="11101"/>
    <n v="1991"/>
    <s v="Graduation"/>
    <s v="Together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0"/>
    <s v="Australia"/>
    <b v="0"/>
    <b v="0"/>
    <n v="836"/>
    <x v="1"/>
  </r>
  <r>
    <n v="9212"/>
    <n v="1962"/>
    <s v="Master"/>
    <s v="Married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  <s v="Spain"/>
    <b v="0"/>
    <b v="0"/>
    <n v="1678"/>
    <x v="0"/>
  </r>
  <r>
    <n v="10983"/>
    <n v="1952"/>
    <s v="Graduation"/>
    <s v="Together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  <s v="Saudi Arabia"/>
    <b v="0"/>
    <b v="0"/>
    <n v="930"/>
    <x v="1"/>
  </r>
  <r>
    <n v="3629"/>
    <n v="1978"/>
    <s v="Graduation"/>
    <s v="Single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  <s v="Canada"/>
    <b v="0"/>
    <b v="0"/>
    <n v="145"/>
    <x v="2"/>
  </r>
  <r>
    <n v="4673"/>
    <n v="1963"/>
    <s v="PhD"/>
    <s v="Married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1"/>
    <n v="0"/>
    <s v="Spain"/>
    <b v="0"/>
    <b v="0"/>
    <n v="1241"/>
    <x v="0"/>
  </r>
  <r>
    <n v="796"/>
    <n v="1965"/>
    <s v="2n Cycle"/>
    <s v="Divorced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  <s v="Canada"/>
    <b v="0"/>
    <b v="0"/>
    <n v="1071"/>
    <x v="0"/>
  </r>
  <r>
    <n v="618"/>
    <n v="1977"/>
    <s v="PhD"/>
    <s v="Married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  <s v="Australia"/>
    <b v="0"/>
    <b v="0"/>
    <n v="797"/>
    <x v="1"/>
  </r>
  <r>
    <n v="380"/>
    <n v="1954"/>
    <s v="Graduation"/>
    <s v="Divorced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1"/>
    <n v="0"/>
    <s v="Saudi Arabia"/>
    <b v="0"/>
    <b v="0"/>
    <n v="1804"/>
    <x v="0"/>
  </r>
  <r>
    <n v="1092"/>
    <n v="1980"/>
    <s v="Graduation"/>
    <s v="Married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  <s v="India"/>
    <b v="0"/>
    <b v="0"/>
    <n v="1147"/>
    <x v="0"/>
  </r>
  <r>
    <n v="8962"/>
    <n v="1975"/>
    <s v="Master"/>
    <s v="Married"/>
    <n v="44319"/>
    <n v="1"/>
    <n v="1"/>
    <d v="2014-04-17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  <s v="Saudi Arabia"/>
    <b v="0"/>
    <b v="0"/>
    <n v="37"/>
    <x v="2"/>
  </r>
  <r>
    <n v="8207"/>
    <n v="1957"/>
    <s v="2n Cycle"/>
    <s v="Married"/>
    <n v="53233"/>
    <n v="0"/>
    <n v="1"/>
    <d v="2014-03-18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  <s v="Canada"/>
    <b v="0"/>
    <b v="0"/>
    <n v="40"/>
    <x v="2"/>
  </r>
  <r>
    <n v="6521"/>
    <n v="1954"/>
    <s v="Graduation"/>
    <s v="Together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  <s v="Saudi Arabia"/>
    <b v="0"/>
    <b v="0"/>
    <n v="1101"/>
    <x v="0"/>
  </r>
  <r>
    <n v="535"/>
    <n v="1987"/>
    <s v="Graduation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  <s v="Germany"/>
    <b v="0"/>
    <b v="0"/>
    <n v="778"/>
    <x v="1"/>
  </r>
  <r>
    <n v="4608"/>
    <n v="1987"/>
    <s v="Graduation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1"/>
    <n v="0"/>
    <s v="Saudi Arabia"/>
    <b v="0"/>
    <b v="0"/>
    <n v="778"/>
    <x v="1"/>
  </r>
  <r>
    <n v="11086"/>
    <n v="1984"/>
    <s v="Basic"/>
    <s v="Single"/>
    <n v="25707"/>
    <n v="1"/>
    <n v="0"/>
    <d v="2014-01-18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  <s v="Spain"/>
    <b v="0"/>
    <b v="0"/>
    <n v="21"/>
    <x v="2"/>
  </r>
  <r>
    <n v="1064"/>
    <n v="1971"/>
    <s v="PhD"/>
    <s v="Married"/>
    <n v="42403"/>
    <n v="1"/>
    <n v="0"/>
    <d v="2013-12-11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  <s v="Spain"/>
    <b v="0"/>
    <b v="0"/>
    <n v="42"/>
    <x v="2"/>
  </r>
  <r>
    <n v="7000"/>
    <n v="1972"/>
    <s v="2n Cycle"/>
    <s v="Single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  <s v="Germany"/>
    <b v="0"/>
    <b v="0"/>
    <n v="817"/>
    <x v="1"/>
  </r>
  <r>
    <n v="1581"/>
    <n v="1980"/>
    <s v="Graduation"/>
    <s v="Married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1"/>
    <n v="0"/>
    <s v="Spain"/>
    <b v="0"/>
    <b v="0"/>
    <n v="17"/>
    <x v="2"/>
  </r>
  <r>
    <n v="7384"/>
    <n v="1951"/>
    <s v="Master"/>
    <s v="Together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  <s v="Spain"/>
    <b v="0"/>
    <b v="0"/>
    <n v="485"/>
    <x v="2"/>
  </r>
  <r>
    <n v="10552"/>
    <n v="1979"/>
    <s v="2n Cycle"/>
    <s v="Married"/>
    <n v="54210"/>
    <n v="0"/>
    <n v="1"/>
    <d v="2013-05-20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  <s v="Spain"/>
    <b v="0"/>
    <b v="0"/>
    <n v="367"/>
    <x v="2"/>
  </r>
  <r>
    <n v="6409"/>
    <n v="1967"/>
    <s v="Graduation"/>
    <s v="Divorced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1"/>
    <n v="0"/>
    <s v="Saudi Arabia"/>
    <b v="0"/>
    <b v="0"/>
    <n v="1179"/>
    <x v="0"/>
  </r>
  <r>
    <n v="9507"/>
    <n v="1975"/>
    <s v="Graduation"/>
    <s v="Married"/>
    <n v="40794"/>
    <n v="0"/>
    <n v="1"/>
    <d v="2013-04-07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  <s v="Spain"/>
    <b v="0"/>
    <b v="0"/>
    <n v="434"/>
    <x v="2"/>
  </r>
  <r>
    <n v="9560"/>
    <n v="1965"/>
    <s v="Graduation"/>
    <s v="Together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1"/>
    <n v="0"/>
    <s v="Spain"/>
    <b v="0"/>
    <b v="0"/>
    <n v="1674"/>
    <x v="0"/>
  </r>
  <r>
    <n v="10991"/>
    <n v="1960"/>
    <s v="Master"/>
    <s v="Married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  <s v="Canada"/>
    <b v="0"/>
    <b v="0"/>
    <n v="850"/>
    <x v="1"/>
  </r>
  <r>
    <n v="4712"/>
    <n v="1991"/>
    <s v="2n Cycle"/>
    <s v="Together"/>
    <n v="20193"/>
    <n v="0"/>
    <n v="0"/>
    <d v="2012-11-28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  <s v="Spain"/>
    <b v="0"/>
    <b v="0"/>
    <n v="82"/>
    <x v="2"/>
  </r>
  <r>
    <n v="11056"/>
    <n v="1974"/>
    <s v="Graduation"/>
    <s v="Married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  <s v="Spain"/>
    <b v="0"/>
    <b v="0"/>
    <n v="1188"/>
    <x v="0"/>
  </r>
  <r>
    <n v="7414"/>
    <n v="1971"/>
    <s v="Graduation"/>
    <s v="Married"/>
    <n v="43824"/>
    <n v="1"/>
    <n v="1"/>
    <d v="2012-09-15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  <s v="Spain"/>
    <b v="0"/>
    <b v="0"/>
    <n v="186"/>
    <x v="2"/>
  </r>
  <r>
    <n v="3076"/>
    <n v="1975"/>
    <s v="Graduation"/>
    <s v="Together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  <s v="Australia"/>
    <b v="0"/>
    <b v="0"/>
    <n v="612"/>
    <x v="1"/>
  </r>
  <r>
    <n v="6355"/>
    <n v="1978"/>
    <s v="Graduation"/>
    <s v="Married"/>
    <n v="44359"/>
    <n v="1"/>
    <n v="1"/>
    <d v="2014-06-17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  <s v="Spain"/>
    <b v="0"/>
    <b v="0"/>
    <n v="45"/>
    <x v="2"/>
  </r>
  <r>
    <n v="7959"/>
    <n v="1961"/>
    <s v="Graduation"/>
    <s v="Married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  <s v="Spain"/>
    <b v="0"/>
    <b v="0"/>
    <n v="1370"/>
    <x v="0"/>
  </r>
  <r>
    <n v="5512"/>
    <n v="1977"/>
    <s v="Master"/>
    <s v="Married"/>
    <n v="55842"/>
    <n v="0"/>
    <n v="1"/>
    <d v="2014-05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  <s v="Spain"/>
    <b v="0"/>
    <b v="0"/>
    <n v="518"/>
    <x v="1"/>
  </r>
  <r>
    <n v="10102"/>
    <n v="1966"/>
    <s v="Graduation"/>
    <s v="Widow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  <s v="Saudi Arabia"/>
    <b v="0"/>
    <b v="0"/>
    <n v="1478"/>
    <x v="0"/>
  </r>
  <r>
    <n v="9369"/>
    <n v="1979"/>
    <s v="2n Cycle"/>
    <s v="Single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1"/>
    <n v="0"/>
    <s v="Germany"/>
    <b v="0"/>
    <b v="0"/>
    <n v="1274"/>
    <x v="0"/>
  </r>
  <r>
    <n v="3711"/>
    <n v="1944"/>
    <s v="Master"/>
    <s v="Married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0"/>
    <s v="Spain"/>
    <b v="0"/>
    <b v="0"/>
    <n v="1902"/>
    <x v="0"/>
  </r>
  <r>
    <n v="6931"/>
    <n v="1967"/>
    <s v="Graduation"/>
    <s v="Divorced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1"/>
    <n v="0"/>
    <s v="Spain"/>
    <b v="0"/>
    <b v="0"/>
    <n v="1062"/>
    <x v="0"/>
  </r>
  <r>
    <n v="9596"/>
    <n v="1980"/>
    <s v="PhD"/>
    <s v="Single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  <s v="USA"/>
    <b v="0"/>
    <b v="0"/>
    <n v="664"/>
    <x v="1"/>
  </r>
  <r>
    <n v="2727"/>
    <n v="1973"/>
    <s v="Graduation"/>
    <s v="Together"/>
    <n v="57100"/>
    <n v="0"/>
    <n v="0"/>
    <d v="2013-12-04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  <s v="Saudi Arabia"/>
    <b v="0"/>
    <b v="0"/>
    <n v="409"/>
    <x v="2"/>
  </r>
  <r>
    <n v="8416"/>
    <n v="1981"/>
    <s v="Graduation"/>
    <s v="Married"/>
    <n v="29009"/>
    <n v="1"/>
    <n v="0"/>
    <d v="2013-11-29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  <s v="USA"/>
    <b v="0"/>
    <b v="0"/>
    <n v="44"/>
    <x v="2"/>
  </r>
  <r>
    <n v="3967"/>
    <n v="1971"/>
    <s v="PhD"/>
    <s v="Married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  <s v="Canada"/>
    <b v="0"/>
    <b v="0"/>
    <n v="943"/>
    <x v="1"/>
  </r>
  <r>
    <n v="2139"/>
    <n v="1975"/>
    <s v="Master"/>
    <s v="Married"/>
    <n v="7500"/>
    <n v="1"/>
    <n v="0"/>
    <d v="2013-10-02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  <s v="Australia"/>
    <b v="0"/>
    <b v="0"/>
    <n v="31"/>
    <x v="2"/>
  </r>
  <r>
    <n v="2162"/>
    <n v="1976"/>
    <s v="Graduation"/>
    <s v="Married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  <s v="Spain"/>
    <b v="0"/>
    <b v="0"/>
    <n v="561"/>
    <x v="1"/>
  </r>
  <r>
    <n v="9242"/>
    <n v="1990"/>
    <s v="Graduation"/>
    <s v="Single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1"/>
    <n v="0"/>
    <s v="Saudi Arabia"/>
    <b v="0"/>
    <b v="0"/>
    <n v="1722"/>
    <x v="0"/>
  </r>
  <r>
    <n v="10595"/>
    <n v="1990"/>
    <s v="Graduation"/>
    <s v="Married"/>
    <n v="30093"/>
    <n v="0"/>
    <n v="0"/>
    <d v="2013-07-08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  <s v="Spain"/>
    <b v="0"/>
    <b v="0"/>
    <n v="69"/>
    <x v="2"/>
  </r>
  <r>
    <n v="4855"/>
    <n v="1974"/>
    <s v="PhD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1"/>
    <n v="0"/>
    <s v="USA"/>
    <b v="0"/>
    <b v="0"/>
    <n v="46"/>
    <x v="2"/>
  </r>
  <r>
    <n v="5049"/>
    <n v="1974"/>
    <s v="PhD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  <s v="Spain"/>
    <b v="0"/>
    <b v="0"/>
    <n v="46"/>
    <x v="2"/>
  </r>
  <r>
    <n v="4967"/>
    <n v="1960"/>
    <s v="PhD"/>
    <s v="Together"/>
    <n v="38201"/>
    <n v="0"/>
    <n v="1"/>
    <d v="2013-03-29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  <s v="Saudi Arabia"/>
    <b v="0"/>
    <b v="0"/>
    <n v="268"/>
    <x v="2"/>
  </r>
  <r>
    <n v="5255"/>
    <n v="1986"/>
    <s v="Graduation"/>
    <s v="Single"/>
    <m/>
    <n v="1"/>
    <n v="0"/>
    <d v="2013-02-20T00:00:0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0"/>
    <s v="Australia"/>
    <b v="0"/>
    <b v="0"/>
    <n v="637"/>
    <x v="1"/>
  </r>
  <r>
    <n v="9215"/>
    <n v="1980"/>
    <s v="PhD"/>
    <s v="Married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  <s v="Canada"/>
    <b v="0"/>
    <b v="0"/>
    <n v="551"/>
    <x v="1"/>
  </r>
  <r>
    <n v="3525"/>
    <n v="1970"/>
    <s v="Graduation"/>
    <s v="Together"/>
    <n v="38200"/>
    <n v="1"/>
    <n v="1"/>
    <d v="2012-12-07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  <n v="17"/>
    <x v="2"/>
  </r>
  <r>
    <n v="3619"/>
    <n v="1960"/>
    <s v="2n Cycle"/>
    <s v="Divorced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1"/>
    <n v="0"/>
    <s v="Australia"/>
    <b v="0"/>
    <b v="0"/>
    <n v="1152"/>
    <x v="0"/>
  </r>
  <r>
    <n v="4415"/>
    <n v="1961"/>
    <s v="Graduation"/>
    <s v="Married"/>
    <n v="16860"/>
    <n v="1"/>
    <n v="1"/>
    <d v="2012-09-12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  <s v="Spain"/>
    <b v="0"/>
    <b v="0"/>
    <n v="38"/>
    <x v="2"/>
  </r>
  <r>
    <n v="3645"/>
    <n v="1972"/>
    <s v="PhD"/>
    <s v="Single"/>
    <n v="27213"/>
    <n v="1"/>
    <n v="0"/>
    <d v="2012-08-30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1"/>
    <n v="0"/>
    <s v="Spain"/>
    <b v="0"/>
    <b v="0"/>
    <n v="70"/>
    <x v="2"/>
  </r>
  <r>
    <n v="4692"/>
    <n v="1976"/>
    <s v="Graduation"/>
    <s v="Married"/>
    <n v="7500"/>
    <n v="1"/>
    <n v="0"/>
    <d v="2012-08-01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1"/>
    <n v="0"/>
    <s v="Australia"/>
    <b v="0"/>
    <b v="0"/>
    <n v="71"/>
    <x v="2"/>
  </r>
  <r>
    <n v="3955"/>
    <n v="1965"/>
    <s v="Graduation"/>
    <s v="Divorced"/>
    <n v="4861"/>
    <n v="0"/>
    <n v="0"/>
    <d v="2014-06-22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  <s v="Saudi Arabia"/>
    <b v="0"/>
    <b v="0"/>
    <n v="6"/>
    <x v="2"/>
  </r>
  <r>
    <n v="5313"/>
    <n v="1971"/>
    <s v="Master"/>
    <s v="Married"/>
    <n v="38196"/>
    <n v="1"/>
    <n v="1"/>
    <d v="2014-04-18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  <s v="Spain"/>
    <b v="0"/>
    <b v="0"/>
    <n v="44"/>
    <x v="2"/>
  </r>
  <r>
    <n v="7196"/>
    <n v="1950"/>
    <s v="PhD"/>
    <s v="Married"/>
    <n v="41145"/>
    <n v="1"/>
    <n v="1"/>
    <d v="2014-02-08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  <s v="Canada"/>
    <b v="0"/>
    <b v="0"/>
    <n v="13"/>
    <x v="2"/>
  </r>
  <r>
    <n v="1381"/>
    <n v="1982"/>
    <s v="PhD"/>
    <s v="Single"/>
    <n v="38513"/>
    <n v="1"/>
    <n v="0"/>
    <d v="2014-01-2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1"/>
    <n v="0"/>
    <s v="Spain"/>
    <b v="0"/>
    <b v="0"/>
    <n v="324"/>
    <x v="2"/>
  </r>
  <r>
    <n v="10951"/>
    <n v="1968"/>
    <s v="Graduation"/>
    <s v="Married"/>
    <n v="45688"/>
    <n v="0"/>
    <n v="1"/>
    <d v="2014-01-25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0"/>
    <s v="Spain"/>
    <b v="0"/>
    <b v="0"/>
    <n v="306"/>
    <x v="2"/>
  </r>
  <r>
    <n v="4322"/>
    <n v="1958"/>
    <s v="PhD"/>
    <s v="Together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  <s v="Spain"/>
    <b v="0"/>
    <b v="0"/>
    <n v="1291"/>
    <x v="0"/>
  </r>
  <r>
    <n v="7444"/>
    <n v="1969"/>
    <s v="Master"/>
    <s v="Married"/>
    <n v="42169"/>
    <n v="1"/>
    <n v="1"/>
    <d v="2013-10-19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  <s v="Spain"/>
    <b v="0"/>
    <b v="0"/>
    <n v="30"/>
    <x v="2"/>
  </r>
  <r>
    <n v="2942"/>
    <n v="1964"/>
    <s v="Graduation"/>
    <s v="Single"/>
    <n v="45906"/>
    <n v="0"/>
    <n v="1"/>
    <d v="2013-05-07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0"/>
    <s v="Spain"/>
    <b v="0"/>
    <b v="0"/>
    <n v="486"/>
    <x v="2"/>
  </r>
  <r>
    <n v="2874"/>
    <n v="1988"/>
    <s v="2n Cycle"/>
    <s v="Divorced"/>
    <n v="35388"/>
    <n v="1"/>
    <n v="0"/>
    <d v="2013-03-07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  <s v="Saudi Arabia"/>
    <b v="0"/>
    <b v="0"/>
    <n v="32"/>
    <x v="2"/>
  </r>
  <r>
    <n v="3667"/>
    <n v="1969"/>
    <s v="Graduation"/>
    <s v="Married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1"/>
    <n v="0"/>
    <s v="Germany"/>
    <b v="0"/>
    <b v="0"/>
    <n v="1757"/>
    <x v="0"/>
  </r>
  <r>
    <n v="3697"/>
    <n v="1954"/>
    <s v="Graduation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s v="Canada"/>
    <b v="0"/>
    <b v="0"/>
    <n v="134"/>
    <x v="2"/>
  </r>
  <r>
    <n v="9955"/>
    <n v="1954"/>
    <s v="Graduation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s v="Spain"/>
    <b v="0"/>
    <b v="0"/>
    <n v="134"/>
    <x v="2"/>
  </r>
  <r>
    <n v="5320"/>
    <n v="1973"/>
    <s v="Master"/>
    <s v="Divorced"/>
    <n v="44051"/>
    <n v="1"/>
    <n v="1"/>
    <d v="2013-01-29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1"/>
    <n v="0"/>
    <s v="Saudi Arabia"/>
    <b v="0"/>
    <b v="0"/>
    <n v="171"/>
    <x v="2"/>
  </r>
  <r>
    <n v="6422"/>
    <n v="1954"/>
    <s v="Graduation"/>
    <s v="Married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  <s v="India"/>
    <b v="0"/>
    <b v="0"/>
    <n v="1270"/>
    <x v="0"/>
  </r>
  <r>
    <n v="3690"/>
    <n v="1986"/>
    <s v="Master"/>
    <s v="Married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1"/>
    <n v="0"/>
    <s v="Spain"/>
    <b v="0"/>
    <b v="0"/>
    <n v="2091"/>
    <x v="0"/>
  </r>
  <r>
    <n v="2408"/>
    <n v="1976"/>
    <s v="Graduation"/>
    <s v="Married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  <s v="India"/>
    <b v="0"/>
    <b v="0"/>
    <n v="733"/>
    <x v="1"/>
  </r>
  <r>
    <n v="9260"/>
    <n v="1945"/>
    <s v="PhD"/>
    <s v="Married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  <s v="Canada"/>
    <b v="0"/>
    <b v="0"/>
    <n v="1706"/>
    <x v="0"/>
  </r>
  <r>
    <n v="9648"/>
    <n v="1967"/>
    <s v="Graduation"/>
    <s v="Single"/>
    <n v="46904"/>
    <n v="1"/>
    <n v="1"/>
    <d v="2012-11-03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  <s v="Spain"/>
    <b v="0"/>
    <b v="0"/>
    <n v="253"/>
    <x v="2"/>
  </r>
  <r>
    <n v="4939"/>
    <n v="1946"/>
    <s v="Graduation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s v="USA"/>
    <b v="0"/>
    <b v="0"/>
    <n v="317"/>
    <x v="2"/>
  </r>
  <r>
    <n v="8652"/>
    <n v="1946"/>
    <s v="Graduation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s v="Saudi Arabia"/>
    <b v="0"/>
    <b v="0"/>
    <n v="317"/>
    <x v="2"/>
  </r>
  <r>
    <n v="4702"/>
    <n v="1964"/>
    <s v="Graduation"/>
    <s v="Single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  <s v="Spain"/>
    <b v="0"/>
    <b v="0"/>
    <n v="1895"/>
    <x v="0"/>
  </r>
  <r>
    <n v="2587"/>
    <n v="1972"/>
    <s v="PhD"/>
    <s v="Married"/>
    <n v="29791"/>
    <n v="1"/>
    <n v="0"/>
    <d v="2014-05-15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  <s v="Australia"/>
    <b v="0"/>
    <b v="0"/>
    <n v="20"/>
    <x v="2"/>
  </r>
  <r>
    <n v="2811"/>
    <n v="1963"/>
    <s v="PhD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s v="Spain"/>
    <b v="0"/>
    <b v="0"/>
    <n v="62"/>
    <x v="2"/>
  </r>
  <r>
    <n v="9150"/>
    <n v="1963"/>
    <s v="PhD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s v="Spain"/>
    <b v="0"/>
    <b v="0"/>
    <n v="62"/>
    <x v="2"/>
  </r>
  <r>
    <n v="10127"/>
    <n v="1965"/>
    <s v="Graduation"/>
    <s v="Married"/>
    <n v="58692"/>
    <n v="0"/>
    <n v="1"/>
    <d v="2014-04-06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  <s v="Canada"/>
    <b v="0"/>
    <b v="0"/>
    <n v="395"/>
    <x v="2"/>
  </r>
  <r>
    <n v="5493"/>
    <n v="1976"/>
    <s v="Graduation"/>
    <s v="Married"/>
    <n v="39356"/>
    <n v="1"/>
    <n v="1"/>
    <d v="2014-03-19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0"/>
    <s v="Spain"/>
    <b v="0"/>
    <b v="0"/>
    <n v="23"/>
    <x v="2"/>
  </r>
  <r>
    <n v="2666"/>
    <n v="1972"/>
    <s v="Master"/>
    <s v="Married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0"/>
    <s v="Canada"/>
    <b v="0"/>
    <b v="0"/>
    <n v="907"/>
    <x v="1"/>
  </r>
  <r>
    <n v="10099"/>
    <n v="1984"/>
    <s v="Graduation"/>
    <s v="Married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  <s v="Saudi Arabia"/>
    <b v="0"/>
    <b v="0"/>
    <n v="882"/>
    <x v="1"/>
  </r>
  <r>
    <n v="10562"/>
    <n v="1946"/>
    <s v="Master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s v="India"/>
    <b v="0"/>
    <b v="0"/>
    <n v="1033"/>
    <x v="0"/>
  </r>
  <r>
    <n v="7881"/>
    <n v="1946"/>
    <s v="Master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s v="Spain"/>
    <b v="0"/>
    <b v="0"/>
    <n v="1033"/>
    <x v="0"/>
  </r>
  <r>
    <n v="6721"/>
    <n v="1951"/>
    <s v="Graduation"/>
    <s v="Married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  <s v="Canada"/>
    <b v="0"/>
    <b v="0"/>
    <n v="1213"/>
    <x v="0"/>
  </r>
  <r>
    <n v="5204"/>
    <n v="1971"/>
    <s v="Graduation"/>
    <s v="Together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1"/>
    <n v="0"/>
    <s v="Spain"/>
    <b v="0"/>
    <b v="0"/>
    <n v="1461"/>
    <x v="0"/>
  </r>
  <r>
    <n v="5209"/>
    <n v="1954"/>
    <s v="Graduation"/>
    <s v="Divorced"/>
    <n v="50002"/>
    <n v="0"/>
    <n v="1"/>
    <d v="2013-06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  <s v="Saudi Arabia"/>
    <b v="0"/>
    <b v="0"/>
    <n v="638"/>
    <x v="1"/>
  </r>
  <r>
    <n v="10128"/>
    <n v="1958"/>
    <s v="Graduation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s v="Canada"/>
    <b v="0"/>
    <b v="0"/>
    <n v="907"/>
    <x v="1"/>
  </r>
  <r>
    <n v="9284"/>
    <n v="1958"/>
    <s v="Graduation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s v="Spain"/>
    <b v="0"/>
    <b v="0"/>
    <n v="907"/>
    <x v="1"/>
  </r>
  <r>
    <n v="8643"/>
    <n v="1971"/>
    <s v="Graduation"/>
    <s v="Together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  <s v="India"/>
    <b v="0"/>
    <b v="0"/>
    <n v="1662"/>
    <x v="0"/>
  </r>
  <r>
    <n v="1685"/>
    <n v="1967"/>
    <s v="PhD"/>
    <s v="Together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0"/>
    <s v="Canada"/>
    <b v="0"/>
    <b v="0"/>
    <n v="1482"/>
    <x v="0"/>
  </r>
  <r>
    <n v="2877"/>
    <n v="1974"/>
    <s v="Master"/>
    <s v="Together"/>
    <n v="46014"/>
    <n v="1"/>
    <n v="1"/>
    <d v="2013-01-21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  <s v="Saudi Arabia"/>
    <b v="0"/>
    <b v="0"/>
    <n v="541"/>
    <x v="1"/>
  </r>
  <r>
    <n v="8369"/>
    <n v="1987"/>
    <s v="Graduation"/>
    <s v="Together"/>
    <n v="18227"/>
    <n v="1"/>
    <n v="0"/>
    <d v="2012-11-08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  <s v="Spain"/>
    <b v="0"/>
    <b v="0"/>
    <n v="28"/>
    <x v="2"/>
  </r>
  <r>
    <n v="6233"/>
    <n v="1976"/>
    <s v="Graduation"/>
    <s v="Married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  <s v="Spain"/>
    <b v="0"/>
    <b v="0"/>
    <n v="971"/>
    <x v="1"/>
  </r>
  <r>
    <n v="195"/>
    <n v="1972"/>
    <s v="Graduation"/>
    <s v="Single"/>
    <n v="38808"/>
    <n v="1"/>
    <n v="0"/>
    <d v="2012-08-26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1"/>
    <n v="0"/>
    <s v="Spain"/>
    <b v="0"/>
    <b v="0"/>
    <n v="246"/>
    <x v="2"/>
  </r>
  <r>
    <n v="1501"/>
    <n v="1982"/>
    <s v="PhD"/>
    <s v="Married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0"/>
    <s v="USA"/>
    <b v="0"/>
    <b v="0"/>
    <n v="1717"/>
    <x v="0"/>
  </r>
  <r>
    <n v="10846"/>
    <n v="1978"/>
    <s v="Master"/>
    <s v="Married"/>
    <n v="43783"/>
    <n v="1"/>
    <n v="0"/>
    <d v="2014-05-29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0"/>
    <s v="Canada"/>
    <b v="0"/>
    <b v="0"/>
    <n v="629"/>
    <x v="1"/>
  </r>
  <r>
    <n v="8341"/>
    <n v="1969"/>
    <s v="PhD"/>
    <s v="Married"/>
    <n v="30396"/>
    <n v="1"/>
    <n v="0"/>
    <d v="2014-04-30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1"/>
    <n v="0"/>
    <s v="Spain"/>
    <b v="0"/>
    <b v="0"/>
    <n v="34"/>
    <x v="2"/>
  </r>
  <r>
    <n v="10766"/>
    <n v="1964"/>
    <s v="PhD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s v="Spain"/>
    <b v="0"/>
    <b v="0"/>
    <n v="506"/>
    <x v="1"/>
  </r>
  <r>
    <n v="9971"/>
    <n v="1964"/>
    <s v="PhD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s v="Saudi Arabia"/>
    <b v="0"/>
    <b v="0"/>
    <n v="506"/>
    <x v="1"/>
  </r>
  <r>
    <n v="1740"/>
    <n v="1944"/>
    <s v="Graduation"/>
    <s v="Married"/>
    <n v="55956"/>
    <n v="0"/>
    <n v="0"/>
    <d v="2014-04-07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0"/>
    <s v="Spain"/>
    <b v="0"/>
    <b v="0"/>
    <n v="999"/>
    <x v="1"/>
  </r>
  <r>
    <n v="8737"/>
    <n v="1978"/>
    <s v="Graduation"/>
    <s v="Divorced"/>
    <n v="55563"/>
    <n v="0"/>
    <n v="1"/>
    <d v="2014-04-05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  <s v="Spain"/>
    <b v="0"/>
    <b v="0"/>
    <n v="43"/>
    <x v="2"/>
  </r>
  <r>
    <n v="6466"/>
    <n v="1965"/>
    <s v="PhD"/>
    <s v="Married"/>
    <n v="57236"/>
    <n v="1"/>
    <n v="1"/>
    <d v="2014-03-12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  <s v="Spain"/>
    <b v="0"/>
    <b v="0"/>
    <n v="121"/>
    <x v="2"/>
  </r>
  <r>
    <n v="10430"/>
    <n v="1973"/>
    <s v="Graduation"/>
    <s v="Divorced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0"/>
    <s v="Australia"/>
    <b v="0"/>
    <b v="0"/>
    <n v="1472"/>
    <x v="0"/>
  </r>
  <r>
    <n v="8773"/>
    <n v="1971"/>
    <s v="Master"/>
    <s v="Together"/>
    <n v="57420"/>
    <n v="0"/>
    <n v="1"/>
    <d v="2013-06-25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0"/>
    <s v="USA"/>
    <b v="0"/>
    <b v="0"/>
    <n v="322"/>
    <x v="2"/>
  </r>
  <r>
    <n v="2371"/>
    <n v="1972"/>
    <s v="Graduation"/>
    <s v="Married"/>
    <n v="33622"/>
    <n v="1"/>
    <n v="1"/>
    <d v="2013-04-13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  <s v="Germany"/>
    <b v="0"/>
    <b v="0"/>
    <n v="81"/>
    <x v="2"/>
  </r>
  <r>
    <n v="7786"/>
    <n v="1986"/>
    <s v="PhD"/>
    <s v="Single"/>
    <n v="29999"/>
    <n v="1"/>
    <n v="0"/>
    <d v="2013-02-13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  <s v="Spain"/>
    <b v="0"/>
    <b v="0"/>
    <n v="160"/>
    <x v="2"/>
  </r>
  <r>
    <n v="4088"/>
    <n v="1962"/>
    <s v="PhD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s v="Spain"/>
    <b v="0"/>
    <b v="0"/>
    <n v="155"/>
    <x v="2"/>
  </r>
  <r>
    <n v="4971"/>
    <n v="1962"/>
    <s v="PhD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s v="Saudi Arabia"/>
    <b v="0"/>
    <b v="0"/>
    <n v="155"/>
    <x v="2"/>
  </r>
  <r>
    <n v="10560"/>
    <n v="1980"/>
    <s v="PhD"/>
    <s v="Single"/>
    <n v="36802"/>
    <n v="1"/>
    <n v="0"/>
    <d v="2014-06-16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  <s v="Spain"/>
    <b v="0"/>
    <b v="0"/>
    <n v="20"/>
    <x v="2"/>
  </r>
  <r>
    <n v="6892"/>
    <n v="1968"/>
    <s v="Graduation"/>
    <s v="Divorced"/>
    <n v="61671"/>
    <n v="0"/>
    <n v="1"/>
    <d v="2014-06-03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0"/>
    <s v="Spain"/>
    <b v="0"/>
    <b v="0"/>
    <n v="732"/>
    <x v="1"/>
  </r>
  <r>
    <n v="11004"/>
    <n v="1893"/>
    <s v="2n Cycle"/>
    <s v="Single"/>
    <n v="60182"/>
    <n v="0"/>
    <n v="1"/>
    <d v="2014-05-17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0"/>
    <s v="Saudi Arabia"/>
    <b v="1"/>
    <b v="0"/>
    <n v="22"/>
    <x v="2"/>
  </r>
  <r>
    <n v="1818"/>
    <n v="1971"/>
    <s v="PhD"/>
    <s v="Together"/>
    <n v="29732"/>
    <n v="1"/>
    <n v="0"/>
    <d v="2014-03-25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  <s v="Canada"/>
    <b v="0"/>
    <b v="0"/>
    <n v="38"/>
    <x v="2"/>
  </r>
  <r>
    <n v="9485"/>
    <n v="1986"/>
    <s v="PhD"/>
    <s v="Married"/>
    <n v="45921"/>
    <n v="0"/>
    <n v="0"/>
    <d v="2014-03-10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  <s v="Saudi Arabia"/>
    <b v="0"/>
    <b v="0"/>
    <n v="199"/>
    <x v="2"/>
  </r>
  <r>
    <n v="6646"/>
    <n v="1984"/>
    <s v="Graduation"/>
    <s v="Together"/>
    <n v="16529"/>
    <n v="1"/>
    <n v="0"/>
    <d v="2014-03-01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  <s v="Canada"/>
    <b v="0"/>
    <b v="0"/>
    <n v="22"/>
    <x v="2"/>
  </r>
  <r>
    <n v="4248"/>
    <n v="1960"/>
    <s v="Master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  <s v="Spain"/>
    <b v="0"/>
    <b v="0"/>
    <n v="2008"/>
    <x v="0"/>
  </r>
  <r>
    <n v="7451"/>
    <n v="1960"/>
    <s v="Master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  <s v="Spain"/>
    <b v="0"/>
    <b v="0"/>
    <n v="2008"/>
    <x v="0"/>
  </r>
  <r>
    <n v="7861"/>
    <n v="1952"/>
    <s v="Master"/>
    <s v="Married"/>
    <n v="77027"/>
    <n v="0"/>
    <n v="1"/>
    <d v="2014-02-05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  <s v="Spain"/>
    <b v="0"/>
    <b v="0"/>
    <n v="1175"/>
    <x v="0"/>
  </r>
  <r>
    <n v="5232"/>
    <n v="1965"/>
    <s v="Graduation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s v="Spain"/>
    <b v="0"/>
    <b v="0"/>
    <n v="227"/>
    <x v="2"/>
  </r>
  <r>
    <n v="3011"/>
    <n v="1965"/>
    <s v="Graduation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s v="Saudi Arabia"/>
    <b v="0"/>
    <b v="0"/>
    <n v="227"/>
    <x v="2"/>
  </r>
  <r>
    <n v="5758"/>
    <n v="1982"/>
    <s v="Graduation"/>
    <s v="Married"/>
    <n v="65169"/>
    <n v="0"/>
    <n v="0"/>
    <d v="2014-01-14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1"/>
    <n v="0"/>
    <s v="Spain"/>
    <b v="0"/>
    <b v="0"/>
    <n v="1189"/>
    <x v="0"/>
  </r>
  <r>
    <n v="2173"/>
    <n v="1952"/>
    <s v="Graduation"/>
    <s v="Widow"/>
    <n v="40049"/>
    <n v="0"/>
    <n v="1"/>
    <d v="2013-10-16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  <s v="Spain"/>
    <b v="0"/>
    <b v="0"/>
    <n v="32"/>
    <x v="2"/>
  </r>
  <r>
    <n v="10711"/>
    <n v="1945"/>
    <s v="Graduation"/>
    <s v="Married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  <s v="Saudi Arabia"/>
    <b v="0"/>
    <b v="0"/>
    <n v="894"/>
    <x v="1"/>
  </r>
  <r>
    <n v="8268"/>
    <n v="1961"/>
    <s v="PhD"/>
    <s v="Married"/>
    <m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s v="Canada"/>
    <b v="0"/>
    <b v="0"/>
    <n v="404"/>
    <x v="2"/>
  </r>
  <r>
    <n v="2782"/>
    <n v="1961"/>
    <s v="PhD"/>
    <s v="Married"/>
    <n v="54456"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s v="Spain"/>
    <b v="0"/>
    <b v="0"/>
    <n v="404"/>
    <x v="2"/>
  </r>
  <r>
    <n v="9432"/>
    <n v="1977"/>
    <s v="Graduation"/>
    <s v="Together"/>
    <n v="666666"/>
    <n v="1"/>
    <n v="0"/>
    <d v="2013-06-02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0"/>
    <s v="Saudi Arabia"/>
    <b v="0"/>
    <b v="0"/>
    <n v="62"/>
    <x v="2"/>
  </r>
  <r>
    <n v="5872"/>
    <n v="1951"/>
    <s v="Graduation"/>
    <s v="Single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  <s v="USA"/>
    <b v="0"/>
    <b v="0"/>
    <n v="639"/>
    <x v="1"/>
  </r>
  <r>
    <n v="11187"/>
    <n v="1978"/>
    <s v="Basic"/>
    <s v="Single"/>
    <n v="26487"/>
    <n v="1"/>
    <n v="0"/>
    <d v="2013-05-20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  <s v="Canada"/>
    <b v="0"/>
    <b v="0"/>
    <n v="69"/>
    <x v="2"/>
  </r>
  <r>
    <n v="2428"/>
    <n v="1970"/>
    <s v="Graduation"/>
    <s v="Married"/>
    <n v="28164"/>
    <n v="1"/>
    <n v="0"/>
    <d v="2013-05-04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  <s v="Germany"/>
    <b v="0"/>
    <b v="0"/>
    <n v="78"/>
    <x v="2"/>
  </r>
  <r>
    <n v="1726"/>
    <n v="1970"/>
    <s v="Graduation"/>
    <s v="Single"/>
    <n v="22585"/>
    <n v="0"/>
    <n v="0"/>
    <d v="2013-03-18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1"/>
    <n v="0"/>
    <s v="Spain"/>
    <b v="0"/>
    <b v="0"/>
    <n v="81"/>
    <x v="2"/>
  </r>
  <r>
    <n v="1802"/>
    <n v="1971"/>
    <s v="Graduation"/>
    <s v="Married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  <s v="Spain"/>
    <b v="0"/>
    <b v="0"/>
    <n v="680"/>
    <x v="1"/>
  </r>
  <r>
    <n v="1162"/>
    <n v="1987"/>
    <s v="PhD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1"/>
    <n v="0"/>
    <s v="Spain"/>
    <b v="0"/>
    <b v="0"/>
    <n v="653"/>
    <x v="1"/>
  </r>
  <r>
    <n v="10643"/>
    <n v="1987"/>
    <s v="PhD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1"/>
    <n v="0"/>
    <s v="Australia"/>
    <b v="0"/>
    <b v="0"/>
    <n v="653"/>
    <x v="1"/>
  </r>
  <r>
    <n v="11112"/>
    <n v="1966"/>
    <s v="Graduation"/>
    <s v="Together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  <s v="Spain"/>
    <b v="0"/>
    <b v="0"/>
    <n v="1477"/>
    <x v="0"/>
  </r>
  <r>
    <n v="2114"/>
    <n v="1946"/>
    <s v="PhD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1"/>
    <n v="0"/>
    <s v="USA"/>
    <b v="0"/>
    <b v="0"/>
    <n v="1315"/>
    <x v="0"/>
  </r>
  <r>
    <n v="4261"/>
    <n v="1946"/>
    <s v="PhD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1"/>
    <n v="0"/>
    <s v="Saudi Arabia"/>
    <b v="0"/>
    <b v="0"/>
    <n v="1315"/>
    <x v="0"/>
  </r>
  <r>
    <n v="2457"/>
    <n v="1975"/>
    <s v="Basic"/>
    <s v="Married"/>
    <n v="30801"/>
    <n v="0"/>
    <n v="1"/>
    <d v="2012-10-2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  <s v="Spain"/>
    <b v="0"/>
    <b v="0"/>
    <n v="45"/>
    <x v="2"/>
  </r>
  <r>
    <n v="2495"/>
    <n v="1974"/>
    <s v="Master"/>
    <s v="Married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  <s v="Spain"/>
    <b v="0"/>
    <b v="0"/>
    <n v="816"/>
    <x v="1"/>
  </r>
  <r>
    <n v="6983"/>
    <n v="1950"/>
    <s v="Master"/>
    <s v="Divorced"/>
    <n v="38054"/>
    <n v="1"/>
    <n v="1"/>
    <d v="2014-05-01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  <s v="India"/>
    <b v="0"/>
    <b v="0"/>
    <n v="45"/>
    <x v="2"/>
  </r>
  <r>
    <n v="3436"/>
    <n v="1969"/>
    <s v="Graduation"/>
    <s v="Married"/>
    <n v="14045"/>
    <n v="1"/>
    <n v="0"/>
    <d v="2014-01-26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  <s v="Spain"/>
    <b v="0"/>
    <b v="0"/>
    <n v="20"/>
    <x v="2"/>
  </r>
  <r>
    <n v="7505"/>
    <n v="1957"/>
    <s v="PhD"/>
    <s v="Married"/>
    <n v="44155"/>
    <n v="1"/>
    <n v="1"/>
    <d v="2014-01-19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  <s v="Spain"/>
    <b v="0"/>
    <b v="0"/>
    <n v="46"/>
    <x v="2"/>
  </r>
  <r>
    <n v="4286"/>
    <n v="1970"/>
    <s v="PhD"/>
    <s v="Single"/>
    <n v="57642"/>
    <n v="0"/>
    <n v="1"/>
    <d v="2014-01-09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0"/>
    <s v="India"/>
    <b v="0"/>
    <b v="0"/>
    <n v="679"/>
    <x v="1"/>
  </r>
  <r>
    <n v="7224"/>
    <n v="1977"/>
    <s v="Graduation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  <s v="India"/>
    <b v="0"/>
    <b v="0"/>
    <n v="31"/>
    <x v="2"/>
  </r>
  <r>
    <n v="6215"/>
    <n v="1977"/>
    <s v="Graduation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1"/>
    <n v="0"/>
    <s v="Saudi Arabia"/>
    <b v="0"/>
    <b v="0"/>
    <n v="31"/>
    <x v="2"/>
  </r>
  <r>
    <n v="968"/>
    <n v="1968"/>
    <s v="Master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s v="Australia"/>
    <b v="0"/>
    <b v="0"/>
    <n v="187"/>
    <x v="2"/>
  </r>
  <r>
    <n v="4096"/>
    <n v="1968"/>
    <s v="Master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s v="USA"/>
    <b v="0"/>
    <b v="0"/>
    <n v="187"/>
    <x v="2"/>
  </r>
  <r>
    <n v="3153"/>
    <n v="1957"/>
    <s v="PhD"/>
    <s v="Single"/>
    <n v="40737"/>
    <n v="2"/>
    <n v="1"/>
    <d v="2013-12-08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  <s v="Saudi Arabia"/>
    <b v="0"/>
    <b v="0"/>
    <n v="17"/>
    <x v="2"/>
  </r>
  <r>
    <n v="6504"/>
    <n v="1975"/>
    <s v="2n Cycle"/>
    <s v="Together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0"/>
    <s v="Spain"/>
    <b v="0"/>
    <b v="0"/>
    <n v="78"/>
    <x v="2"/>
  </r>
  <r>
    <n v="5329"/>
    <n v="1949"/>
    <s v="PhD"/>
    <s v="Divorced"/>
    <n v="35946"/>
    <n v="1"/>
    <n v="1"/>
    <d v="2013-09-27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  <s v="Australia"/>
    <b v="0"/>
    <b v="0"/>
    <n v="11"/>
    <x v="2"/>
  </r>
  <r>
    <n v="1175"/>
    <n v="1983"/>
    <s v="Master"/>
    <s v="Married"/>
    <n v="36262"/>
    <n v="0"/>
    <n v="0"/>
    <d v="2013-09-20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1"/>
    <n v="0"/>
    <s v="Spain"/>
    <b v="0"/>
    <b v="0"/>
    <n v="426"/>
    <x v="2"/>
  </r>
  <r>
    <n v="1377"/>
    <n v="1954"/>
    <s v="Master"/>
    <s v="Widow"/>
    <n v="44551"/>
    <n v="0"/>
    <n v="1"/>
    <d v="2013-08-31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  <s v="Saudi Arabia"/>
    <b v="0"/>
    <b v="0"/>
    <n v="285"/>
    <x v="2"/>
  </r>
  <r>
    <n v="4607"/>
    <n v="1959"/>
    <s v="Graduation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s v="Spain"/>
    <b v="0"/>
    <b v="0"/>
    <n v="777"/>
    <x v="1"/>
  </r>
  <r>
    <n v="4944"/>
    <n v="1959"/>
    <s v="Graduation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s v="Spain"/>
    <b v="0"/>
    <b v="0"/>
    <n v="777"/>
    <x v="1"/>
  </r>
  <r>
    <n v="9483"/>
    <n v="1959"/>
    <s v="Graduation"/>
    <s v="Together"/>
    <n v="57957"/>
    <n v="0"/>
    <n v="1"/>
    <d v="2013-08-19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0"/>
    <n v="1"/>
    <s v="Canada"/>
    <b v="0"/>
    <b v="0"/>
    <n v="637"/>
    <x v="1"/>
  </r>
  <r>
    <n v="1378"/>
    <n v="1972"/>
    <s v="2n Cycle"/>
    <s v="Together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  <s v="Saudi Arabia"/>
    <b v="0"/>
    <b v="0"/>
    <n v="694"/>
    <x v="1"/>
  </r>
  <r>
    <n v="5991"/>
    <n v="1949"/>
    <s v="Master"/>
    <s v="Married"/>
    <n v="48150"/>
    <n v="0"/>
    <n v="1"/>
    <d v="2013-06-08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  <s v="Germany"/>
    <b v="0"/>
    <b v="0"/>
    <n v="266"/>
    <x v="2"/>
  </r>
  <r>
    <n v="2807"/>
    <n v="1969"/>
    <s v="Graduation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s v="Spain"/>
    <b v="0"/>
    <b v="0"/>
    <n v="1001"/>
    <x v="0"/>
  </r>
  <r>
    <n v="1052"/>
    <n v="1969"/>
    <s v="Graduation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s v="Australia"/>
    <b v="0"/>
    <b v="0"/>
    <n v="1001"/>
    <x v="0"/>
  </r>
  <r>
    <n v="9760"/>
    <n v="1963"/>
    <s v="PhD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1"/>
    <n v="0"/>
    <s v="Saudi Arabia"/>
    <b v="0"/>
    <b v="0"/>
    <n v="1198"/>
    <x v="0"/>
  </r>
  <r>
    <n v="7101"/>
    <n v="1963"/>
    <s v="PhD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  <s v="Spain"/>
    <b v="0"/>
    <b v="0"/>
    <n v="1198"/>
    <x v="0"/>
  </r>
  <r>
    <n v="9909"/>
    <n v="1996"/>
    <s v="2n Cycle"/>
    <s v="Married"/>
    <n v="7500"/>
    <n v="0"/>
    <n v="0"/>
    <d v="2012-11-09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1"/>
    <n v="0"/>
    <s v="Australia"/>
    <b v="0"/>
    <b v="0"/>
    <n v="122"/>
    <x v="2"/>
  </r>
  <r>
    <n v="5907"/>
    <n v="1952"/>
    <s v="Master"/>
    <s v="Married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  <s v="Spain"/>
    <b v="0"/>
    <b v="0"/>
    <n v="18"/>
    <x v="2"/>
  </r>
  <r>
    <n v="793"/>
    <n v="1973"/>
    <s v="Graduation"/>
    <s v="Married"/>
    <n v="20895"/>
    <n v="1"/>
    <n v="0"/>
    <d v="2012-10-06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  <s v="Australia"/>
    <b v="0"/>
    <b v="0"/>
    <n v="45"/>
    <x v="2"/>
  </r>
  <r>
    <n v="8832"/>
    <n v="1976"/>
    <s v="Master"/>
    <s v="Together"/>
    <n v="37509"/>
    <n v="1"/>
    <n v="0"/>
    <d v="2012-09-12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  <s v="Germany"/>
    <b v="0"/>
    <b v="0"/>
    <n v="123"/>
    <x v="2"/>
  </r>
  <r>
    <n v="2535"/>
    <n v="1978"/>
    <s v="Master"/>
    <s v="Married"/>
    <n v="88097"/>
    <n v="1"/>
    <n v="0"/>
    <d v="2012-08-18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1"/>
    <n v="0"/>
    <s v="Spain"/>
    <b v="0"/>
    <b v="0"/>
    <n v="844"/>
    <x v="1"/>
  </r>
  <r>
    <n v="1523"/>
    <n v="1973"/>
    <s v="Graduation"/>
    <s v="Married"/>
    <n v="59041"/>
    <n v="1"/>
    <n v="1"/>
    <d v="2014-05-07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  <s v="Saudi Arabia"/>
    <b v="0"/>
    <b v="0"/>
    <n v="96"/>
    <x v="2"/>
  </r>
  <r>
    <n v="1839"/>
    <n v="1974"/>
    <s v="Graduation"/>
    <s v="Single"/>
    <n v="43322"/>
    <n v="0"/>
    <n v="0"/>
    <d v="2014-04-21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  <s v="India"/>
    <b v="0"/>
    <b v="0"/>
    <n v="141"/>
    <x v="2"/>
  </r>
  <r>
    <n v="9972"/>
    <n v="1955"/>
    <s v="PhD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  <s v="Saudi Arabia"/>
    <b v="0"/>
    <b v="0"/>
    <n v="46"/>
    <x v="2"/>
  </r>
  <r>
    <n v="2945"/>
    <n v="1955"/>
    <s v="PhD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  <s v="Canada"/>
    <b v="0"/>
    <b v="0"/>
    <n v="46"/>
    <x v="2"/>
  </r>
  <r>
    <n v="9291"/>
    <n v="1959"/>
    <s v="Master"/>
    <s v="Married"/>
    <n v="34242"/>
    <n v="0"/>
    <n v="1"/>
    <d v="2014-03-23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  <s v="Spain"/>
    <b v="0"/>
    <b v="0"/>
    <n v="15"/>
    <x v="2"/>
  </r>
  <r>
    <n v="2829"/>
    <n v="1955"/>
    <s v="Graduation"/>
    <s v="Married"/>
    <n v="65210"/>
    <n v="0"/>
    <n v="1"/>
    <d v="2014-03-10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0"/>
    <s v="Canada"/>
    <b v="0"/>
    <b v="0"/>
    <n v="731"/>
    <x v="1"/>
  </r>
  <r>
    <n v="8594"/>
    <n v="1958"/>
    <s v="PhD"/>
    <s v="Widow"/>
    <n v="50520"/>
    <n v="0"/>
    <n v="1"/>
    <d v="2014-01-28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  <s v="Spain"/>
    <b v="0"/>
    <b v="0"/>
    <n v="135"/>
    <x v="2"/>
  </r>
  <r>
    <n v="1592"/>
    <n v="1970"/>
    <s v="Graduation"/>
    <s v="Married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0"/>
    <s v="Canada"/>
    <b v="0"/>
    <b v="0"/>
    <n v="1724"/>
    <x v="0"/>
  </r>
  <r>
    <n v="4310"/>
    <n v="1944"/>
    <s v="Graduation"/>
    <s v="Married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1"/>
    <n v="0"/>
    <s v="Australia"/>
    <b v="0"/>
    <b v="0"/>
    <n v="1428"/>
    <x v="0"/>
  </r>
  <r>
    <n v="6950"/>
    <n v="1958"/>
    <s v="Master"/>
    <s v="Married"/>
    <n v="49572"/>
    <n v="1"/>
    <n v="1"/>
    <d v="2013-12-15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  <s v="Canada"/>
    <b v="0"/>
    <b v="0"/>
    <n v="54"/>
    <x v="2"/>
  </r>
  <r>
    <n v="8492"/>
    <n v="1978"/>
    <s v="Graduation"/>
    <s v="Together"/>
    <n v="75437"/>
    <n v="0"/>
    <n v="0"/>
    <d v="2013-11-09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0"/>
    <s v="Spain"/>
    <b v="0"/>
    <b v="0"/>
    <n v="1493"/>
    <x v="0"/>
  </r>
  <r>
    <n v="5684"/>
    <n v="1971"/>
    <s v="Master"/>
    <s v="Divorced"/>
    <n v="44635"/>
    <n v="1"/>
    <n v="1"/>
    <d v="2013-10-11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  <s v="Spain"/>
    <b v="0"/>
    <b v="0"/>
    <n v="68"/>
    <x v="2"/>
  </r>
  <r>
    <n v="5909"/>
    <n v="1964"/>
    <s v="Graduation"/>
    <s v="Married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  <s v="Germany"/>
    <b v="0"/>
    <b v="0"/>
    <n v="1171"/>
    <x v="0"/>
  </r>
  <r>
    <n v="9855"/>
    <n v="1952"/>
    <s v="PhD"/>
    <s v="Single"/>
    <n v="62000"/>
    <n v="0"/>
    <n v="1"/>
    <d v="2013-08-25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0"/>
    <s v="Spain"/>
    <b v="0"/>
    <b v="0"/>
    <n v="1020"/>
    <x v="0"/>
  </r>
  <r>
    <n v="975"/>
    <n v="1956"/>
    <s v="Graduation"/>
    <s v="Single"/>
    <n v="54252"/>
    <n v="1"/>
    <n v="1"/>
    <d v="2013-05-2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  <s v="Australia"/>
    <b v="0"/>
    <b v="0"/>
    <n v="264"/>
    <x v="2"/>
  </r>
  <r>
    <n v="8754"/>
    <n v="1974"/>
    <s v="PhD"/>
    <s v="Together"/>
    <n v="45068"/>
    <n v="0"/>
    <n v="1"/>
    <d v="2013-05-16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  <s v="Spain"/>
    <b v="0"/>
    <b v="0"/>
    <n v="20"/>
    <x v="2"/>
  </r>
  <r>
    <n v="1456"/>
    <n v="1979"/>
    <s v="Graduation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s v="India"/>
    <b v="0"/>
    <b v="0"/>
    <n v="1180"/>
    <x v="0"/>
  </r>
  <r>
    <n v="2849"/>
    <n v="1979"/>
    <s v="Graduation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s v="Canada"/>
    <b v="0"/>
    <b v="0"/>
    <n v="1180"/>
    <x v="0"/>
  </r>
  <r>
    <n v="9984"/>
    <n v="1981"/>
    <s v="2n Cycle"/>
    <s v="Married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1"/>
    <n v="0"/>
    <s v="Spain"/>
    <b v="0"/>
    <b v="0"/>
    <n v="724"/>
    <x v="1"/>
  </r>
  <r>
    <n v="5527"/>
    <n v="1987"/>
    <s v="Graduation"/>
    <s v="Together"/>
    <n v="22434"/>
    <n v="1"/>
    <n v="0"/>
    <d v="2013-02-1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  <s v="Spain"/>
    <b v="0"/>
    <b v="0"/>
    <n v="58"/>
    <x v="2"/>
  </r>
  <r>
    <n v="5628"/>
    <n v="1982"/>
    <s v="Graduation"/>
    <s v="Together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0"/>
    <s v="USA"/>
    <b v="0"/>
    <b v="0"/>
    <n v="1665"/>
    <x v="0"/>
  </r>
  <r>
    <n v="7627"/>
    <n v="1975"/>
    <s v="Master"/>
    <s v="Married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1"/>
    <n v="0"/>
    <s v="Spain"/>
    <b v="0"/>
    <b v="0"/>
    <n v="2086"/>
    <x v="0"/>
  </r>
  <r>
    <n v="1351"/>
    <n v="1956"/>
    <s v="Master"/>
    <s v="Together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0"/>
    <s v="Spain"/>
    <b v="0"/>
    <b v="0"/>
    <n v="1220"/>
    <x v="0"/>
  </r>
  <r>
    <n v="10629"/>
    <n v="1973"/>
    <s v="2n Cycle"/>
    <s v="Married"/>
    <m/>
    <n v="1"/>
    <n v="0"/>
    <d v="2012-09-14T00:00:0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0"/>
    <s v="Germany"/>
    <b v="0"/>
    <b v="0"/>
    <n v="109"/>
    <x v="2"/>
  </r>
  <r>
    <n v="10395"/>
    <n v="1986"/>
    <s v="Basic"/>
    <s v="Single"/>
    <n v="8940"/>
    <n v="1"/>
    <n v="0"/>
    <d v="2012-08-22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  <s v="Spain"/>
    <b v="0"/>
    <b v="0"/>
    <n v="101"/>
    <x v="2"/>
  </r>
  <r>
    <n v="6961"/>
    <n v="1974"/>
    <s v="Graduation"/>
    <s v="Married"/>
    <n v="26751"/>
    <n v="2"/>
    <n v="0"/>
    <d v="2014-05-22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  <s v="Spain"/>
    <b v="0"/>
    <b v="0"/>
    <n v="11"/>
    <x v="2"/>
  </r>
  <r>
    <n v="10196"/>
    <n v="1978"/>
    <s v="Graduation"/>
    <s v="Married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  <s v="USA"/>
    <b v="0"/>
    <b v="0"/>
    <n v="614"/>
    <x v="1"/>
  </r>
  <r>
    <n v="6182"/>
    <n v="1984"/>
    <s v="Graduation"/>
    <s v="Together"/>
    <n v="26646"/>
    <n v="1"/>
    <n v="0"/>
    <d v="2014-02-10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  <s v="USA"/>
    <b v="0"/>
    <b v="0"/>
    <n v="53"/>
    <x v="2"/>
  </r>
  <r>
    <n v="10432"/>
    <n v="1974"/>
    <s v="Graduation"/>
    <s v="Divorced"/>
    <n v="19346"/>
    <n v="1"/>
    <n v="0"/>
    <d v="2014-01-30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  <s v="Canada"/>
    <b v="0"/>
    <b v="0"/>
    <n v="22"/>
    <x v="2"/>
  </r>
  <r>
    <n v="1542"/>
    <n v="1975"/>
    <s v="Graduation"/>
    <s v="Single"/>
    <n v="56243"/>
    <n v="1"/>
    <n v="2"/>
    <d v="2013-12-30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  <s v="USA"/>
    <b v="0"/>
    <b v="0"/>
    <n v="396"/>
    <x v="2"/>
  </r>
  <r>
    <n v="4220"/>
    <n v="1970"/>
    <s v="PhD"/>
    <s v="Married"/>
    <n v="59892"/>
    <n v="0"/>
    <n v="1"/>
    <d v="2013-11-02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  <s v="Canada"/>
    <b v="0"/>
    <b v="0"/>
    <n v="87"/>
    <x v="2"/>
  </r>
  <r>
    <n v="4141"/>
    <n v="1965"/>
    <s v="Graduation"/>
    <s v="Together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  <s v="USA"/>
    <b v="0"/>
    <b v="0"/>
    <n v="776"/>
    <x v="1"/>
  </r>
  <r>
    <n v="1940"/>
    <n v="1986"/>
    <s v="Graduation"/>
    <s v="Married"/>
    <n v="25252"/>
    <n v="1"/>
    <n v="0"/>
    <d v="2013-07-12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  <s v="Australia"/>
    <b v="0"/>
    <b v="0"/>
    <n v="18"/>
    <x v="2"/>
  </r>
  <r>
    <n v="1506"/>
    <n v="1975"/>
    <s v="Graduation"/>
    <s v="Single"/>
    <n v="42160"/>
    <n v="1"/>
    <n v="1"/>
    <d v="2013-06-28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1"/>
    <n v="0"/>
    <s v="Spain"/>
    <b v="0"/>
    <b v="0"/>
    <n v="140"/>
    <x v="2"/>
  </r>
  <r>
    <n v="6347"/>
    <n v="1979"/>
    <s v="Basic"/>
    <s v="Single"/>
    <n v="15862"/>
    <n v="1"/>
    <n v="0"/>
    <d v="2013-06-2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  <s v="Spain"/>
    <b v="0"/>
    <b v="0"/>
    <n v="36"/>
    <x v="2"/>
  </r>
  <r>
    <n v="1361"/>
    <n v="1974"/>
    <s v="Master"/>
    <s v="Married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1"/>
    <n v="0"/>
    <s v="Spain"/>
    <b v="0"/>
    <b v="0"/>
    <n v="1435"/>
    <x v="0"/>
  </r>
  <r>
    <n v="9422"/>
    <n v="1989"/>
    <s v="Graduation"/>
    <s v="Married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  <s v="Australia"/>
    <b v="0"/>
    <b v="0"/>
    <n v="131"/>
    <x v="2"/>
  </r>
  <r>
    <n v="1081"/>
    <n v="1957"/>
    <s v="PhD"/>
    <s v="Married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  <s v="Saudi Arabia"/>
    <b v="0"/>
    <b v="0"/>
    <n v="1019"/>
    <x v="0"/>
  </r>
  <r>
    <n v="7458"/>
    <n v="1956"/>
    <s v="Master"/>
    <s v="Together"/>
    <n v="34941"/>
    <n v="1"/>
    <n v="1"/>
    <d v="2013-03-06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  <s v="Australia"/>
    <b v="0"/>
    <b v="0"/>
    <n v="97"/>
    <x v="2"/>
  </r>
  <r>
    <n v="1012"/>
    <n v="1952"/>
    <s v="Graduation"/>
    <s v="Single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  <s v="Australia"/>
    <b v="0"/>
    <b v="0"/>
    <n v="884"/>
    <x v="1"/>
  </r>
  <r>
    <n v="5453"/>
    <n v="1956"/>
    <s v="Master"/>
    <s v="Married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0"/>
    <s v="Saudi Arabia"/>
    <b v="0"/>
    <b v="0"/>
    <n v="2352"/>
    <x v="0"/>
  </r>
  <r>
    <n v="6818"/>
    <n v="1974"/>
    <s v="Graduation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s v="Spain"/>
    <b v="0"/>
    <b v="0"/>
    <n v="369"/>
    <x v="2"/>
  </r>
  <r>
    <n v="7807"/>
    <n v="1974"/>
    <s v="Graduation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s v="Spain"/>
    <b v="0"/>
    <b v="0"/>
    <n v="369"/>
    <x v="2"/>
  </r>
  <r>
    <n v="7532"/>
    <n v="1980"/>
    <s v="Graduation"/>
    <s v="Married"/>
    <n v="43586"/>
    <n v="0"/>
    <n v="1"/>
    <d v="2012-08-30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  <s v="Germany"/>
    <b v="0"/>
    <b v="0"/>
    <n v="132"/>
    <x v="2"/>
  </r>
  <r>
    <n v="8346"/>
    <n v="1974"/>
    <s v="Graduation"/>
    <s v="Single"/>
    <n v="32233"/>
    <n v="1"/>
    <n v="0"/>
    <d v="2012-08-19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1"/>
    <n v="0"/>
    <s v="Spain"/>
    <b v="0"/>
    <b v="0"/>
    <n v="296"/>
    <x v="2"/>
  </r>
  <r>
    <n v="5564"/>
    <n v="1969"/>
    <s v="Graduation"/>
    <s v="Together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  <s v="Australia"/>
    <b v="0"/>
    <b v="0"/>
    <n v="1338"/>
    <x v="0"/>
  </r>
  <r>
    <n v="3267"/>
    <n v="1963"/>
    <s v="Master"/>
    <s v="Together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0"/>
    <s v="Canada"/>
    <b v="0"/>
    <b v="0"/>
    <n v="608"/>
    <x v="1"/>
  </r>
  <r>
    <n v="3091"/>
    <n v="1981"/>
    <s v="2n Cycle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s v="Saudi Arabia"/>
    <b v="0"/>
    <b v="0"/>
    <n v="823"/>
    <x v="1"/>
  </r>
  <r>
    <n v="762"/>
    <n v="1981"/>
    <s v="2n Cycle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s v="Spain"/>
    <b v="0"/>
    <b v="0"/>
    <n v="823"/>
    <x v="1"/>
  </r>
  <r>
    <n v="8029"/>
    <n v="1988"/>
    <s v="Master"/>
    <s v="Single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1"/>
    <n v="0"/>
    <s v="USA"/>
    <b v="0"/>
    <b v="0"/>
    <n v="1621"/>
    <x v="0"/>
  </r>
  <r>
    <n v="4376"/>
    <n v="1960"/>
    <s v="2n Cycle"/>
    <s v="Single"/>
    <n v="32218"/>
    <n v="0"/>
    <n v="0"/>
    <d v="2014-02-15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1"/>
    <n v="0"/>
    <s v="Spain"/>
    <b v="0"/>
    <b v="0"/>
    <n v="93"/>
    <x v="2"/>
  </r>
  <r>
    <n v="10981"/>
    <n v="1988"/>
    <s v="Graduation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s v="Saudi Arabia"/>
    <b v="0"/>
    <b v="0"/>
    <n v="1198"/>
    <x v="0"/>
  </r>
  <r>
    <n v="486"/>
    <n v="1988"/>
    <s v="Graduation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s v="Canada"/>
    <b v="0"/>
    <b v="0"/>
    <n v="1198"/>
    <x v="0"/>
  </r>
  <r>
    <n v="1158"/>
    <n v="1966"/>
    <s v="Graduation"/>
    <s v="Divorced"/>
    <n v="48877"/>
    <n v="0"/>
    <n v="1"/>
    <d v="2014-01-05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  <s v="Spain"/>
    <b v="0"/>
    <b v="0"/>
    <n v="144"/>
    <x v="2"/>
  </r>
  <r>
    <n v="9119"/>
    <n v="1950"/>
    <s v="Graduation"/>
    <s v="Together"/>
    <n v="60905"/>
    <n v="0"/>
    <n v="1"/>
    <d v="2013-12-05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  <s v="USA"/>
    <b v="0"/>
    <b v="0"/>
    <n v="392"/>
    <x v="2"/>
  </r>
  <r>
    <n v="6694"/>
    <n v="1964"/>
    <s v="Graduation"/>
    <s v="Married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  <s v="Spain"/>
    <b v="0"/>
    <b v="0"/>
    <n v="1068"/>
    <x v="0"/>
  </r>
  <r>
    <n v="10573"/>
    <n v="1953"/>
    <s v="Graduation"/>
    <s v="Divorced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0"/>
    <s v="India"/>
    <b v="0"/>
    <b v="0"/>
    <n v="421"/>
    <x v="2"/>
  </r>
  <r>
    <n v="10140"/>
    <n v="1983"/>
    <s v="PhD"/>
    <s v="Together"/>
    <n v="70123"/>
    <n v="0"/>
    <n v="0"/>
    <d v="2013-09-28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0"/>
    <s v="India"/>
    <b v="0"/>
    <b v="0"/>
    <n v="1727"/>
    <x v="0"/>
  </r>
  <r>
    <n v="2286"/>
    <n v="1962"/>
    <s v="Graduation"/>
    <s v="Single"/>
    <n v="50785"/>
    <n v="1"/>
    <n v="1"/>
    <d v="2013-09-10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  <s v="Canada"/>
    <b v="0"/>
    <b v="0"/>
    <n v="114"/>
    <x v="2"/>
  </r>
  <r>
    <n v="8420"/>
    <n v="1970"/>
    <s v="2n Cycle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s v="Spain"/>
    <b v="0"/>
    <b v="0"/>
    <n v="64"/>
    <x v="2"/>
  </r>
  <r>
    <n v="10065"/>
    <n v="1970"/>
    <s v="2n Cycle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s v="Spain"/>
    <b v="0"/>
    <b v="0"/>
    <n v="64"/>
    <x v="2"/>
  </r>
  <r>
    <n v="1029"/>
    <n v="1970"/>
    <s v="PhD"/>
    <s v="Together"/>
    <n v="64413"/>
    <n v="0"/>
    <n v="1"/>
    <d v="2013-08-01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  <s v="Spain"/>
    <b v="0"/>
    <b v="0"/>
    <n v="279"/>
    <x v="2"/>
  </r>
  <r>
    <n v="4207"/>
    <n v="1981"/>
    <s v="PhD"/>
    <s v="Married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0"/>
    <s v="Spain"/>
    <b v="0"/>
    <b v="0"/>
    <n v="1298"/>
    <x v="0"/>
  </r>
  <r>
    <n v="10277"/>
    <n v="1961"/>
    <s v="Graduation"/>
    <s v="Single"/>
    <n v="30081"/>
    <n v="0"/>
    <n v="1"/>
    <d v="2013-02-21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  <s v="Spain"/>
    <b v="0"/>
    <b v="0"/>
    <n v="42"/>
    <x v="2"/>
  </r>
  <r>
    <n v="4436"/>
    <n v="1976"/>
    <s v="Graduation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s v="Spain"/>
    <b v="0"/>
    <b v="0"/>
    <n v="137"/>
    <x v="2"/>
  </r>
  <r>
    <n v="2929"/>
    <n v="1976"/>
    <s v="Graduation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s v="Spain"/>
    <b v="0"/>
    <b v="0"/>
    <n v="137"/>
    <x v="2"/>
  </r>
  <r>
    <n v="6281"/>
    <n v="1966"/>
    <s v="Graduation"/>
    <s v="Divorced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0"/>
    <s v="Spain"/>
    <b v="0"/>
    <b v="0"/>
    <n v="982"/>
    <x v="1"/>
  </r>
  <r>
    <n v="10390"/>
    <n v="1959"/>
    <s v="2n Cycle"/>
    <s v="Married"/>
    <n v="26887"/>
    <n v="0"/>
    <n v="1"/>
    <d v="2013-02-10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  <s v="Spain"/>
    <b v="0"/>
    <b v="0"/>
    <n v="30"/>
    <x v="2"/>
  </r>
  <r>
    <n v="2574"/>
    <n v="1977"/>
    <s v="PhD"/>
    <s v="Married"/>
    <n v="61996"/>
    <n v="0"/>
    <n v="1"/>
    <d v="2013-01-31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1"/>
    <n v="0"/>
    <s v="Spain"/>
    <b v="0"/>
    <b v="0"/>
    <n v="1230"/>
    <x v="0"/>
  </r>
  <r>
    <n v="709"/>
    <n v="1952"/>
    <s v="Graduation"/>
    <s v="Divorced"/>
    <n v="51537"/>
    <n v="0"/>
    <n v="1"/>
    <d v="2012-12-09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  <s v="Saudi Arabia"/>
    <b v="0"/>
    <b v="0"/>
    <n v="1103"/>
    <x v="0"/>
  </r>
  <r>
    <n v="5955"/>
    <n v="1962"/>
    <s v="Graduation"/>
    <s v="Together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  <s v="Spain"/>
    <b v="0"/>
    <b v="0"/>
    <n v="1932"/>
    <x v="0"/>
  </r>
  <r>
    <n v="8486"/>
    <n v="1971"/>
    <s v="Master"/>
    <s v="Together"/>
    <n v="30538"/>
    <n v="1"/>
    <n v="0"/>
    <d v="2012-10-01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  <s v="Spain"/>
    <b v="0"/>
    <b v="0"/>
    <n v="367"/>
    <x v="2"/>
  </r>
  <r>
    <n v="10343"/>
    <n v="1991"/>
    <s v="2n Cycle"/>
    <s v="Single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  <s v="India"/>
    <b v="0"/>
    <b v="0"/>
    <n v="1345"/>
    <x v="0"/>
  </r>
  <r>
    <n v="6652"/>
    <n v="1965"/>
    <s v="Graduation"/>
    <s v="Married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  <s v="Canada"/>
    <b v="0"/>
    <b v="0"/>
    <n v="1134"/>
    <x v="0"/>
  </r>
  <r>
    <n v="8746"/>
    <n v="1989"/>
    <s v="Graduation"/>
    <s v="Married"/>
    <n v="75433"/>
    <n v="1"/>
    <n v="0"/>
    <d v="2014-04-05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0"/>
    <s v="Spain"/>
    <b v="0"/>
    <b v="0"/>
    <n v="1188"/>
    <x v="0"/>
  </r>
  <r>
    <n v="4686"/>
    <n v="1962"/>
    <s v="PhD"/>
    <s v="Widow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0"/>
    <s v="Spain"/>
    <b v="0"/>
    <b v="0"/>
    <n v="1686"/>
    <x v="0"/>
  </r>
  <r>
    <n v="3551"/>
    <n v="1954"/>
    <s v="Master"/>
    <s v="Together"/>
    <n v="60033"/>
    <n v="0"/>
    <n v="1"/>
    <d v="2014-03-29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  <s v="Spain"/>
    <b v="0"/>
    <b v="0"/>
    <n v="198"/>
    <x v="2"/>
  </r>
  <r>
    <n v="4338"/>
    <n v="1983"/>
    <s v="Graduation"/>
    <s v="Single"/>
    <n v="39062"/>
    <n v="1"/>
    <n v="0"/>
    <d v="2014-03-25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0"/>
    <s v="Spain"/>
    <b v="0"/>
    <b v="0"/>
    <n v="44"/>
    <x v="2"/>
  </r>
  <r>
    <n v="4444"/>
    <n v="1972"/>
    <s v="Graduation"/>
    <s v="Married"/>
    <n v="30023"/>
    <n v="1"/>
    <n v="0"/>
    <d v="2014-03-24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  <s v="Spain"/>
    <b v="0"/>
    <b v="0"/>
    <n v="61"/>
    <x v="2"/>
  </r>
  <r>
    <n v="498"/>
    <n v="1970"/>
    <s v="Graduation"/>
    <s v="Single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  <s v="Spain"/>
    <b v="0"/>
    <b v="0"/>
    <n v="57"/>
    <x v="2"/>
  </r>
  <r>
    <n v="8230"/>
    <n v="1980"/>
    <s v="Graduation"/>
    <s v="Married"/>
    <n v="33228"/>
    <n v="1"/>
    <n v="0"/>
    <d v="2014-01-23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  <s v="Spain"/>
    <b v="0"/>
    <b v="0"/>
    <n v="71"/>
    <x v="2"/>
  </r>
  <r>
    <n v="2826"/>
    <n v="1967"/>
    <s v="Graduation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s v="Spain"/>
    <b v="0"/>
    <b v="0"/>
    <n v="37"/>
    <x v="2"/>
  </r>
  <r>
    <n v="6222"/>
    <n v="1967"/>
    <s v="Graduation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s v="Spain"/>
    <b v="0"/>
    <b v="0"/>
    <n v="37"/>
    <x v="2"/>
  </r>
  <r>
    <n v="7352"/>
    <n v="1957"/>
    <s v="Graduation"/>
    <s v="Married"/>
    <n v="55267"/>
    <n v="0"/>
    <n v="1"/>
    <d v="2013-10-21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  <s v="Canada"/>
    <b v="0"/>
    <b v="0"/>
    <n v="405"/>
    <x v="2"/>
  </r>
  <r>
    <n v="10928"/>
    <n v="1958"/>
    <s v="Graduation"/>
    <s v="Together"/>
    <n v="66886"/>
    <n v="0"/>
    <n v="1"/>
    <d v="2013-09-16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  <s v="Spain"/>
    <b v="0"/>
    <b v="0"/>
    <n v="599"/>
    <x v="1"/>
  </r>
  <r>
    <n v="10736"/>
    <n v="1971"/>
    <s v="Graduation"/>
    <s v="Single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  <s v="Canada"/>
    <b v="0"/>
    <b v="0"/>
    <n v="1525"/>
    <x v="0"/>
  </r>
  <r>
    <n v="10163"/>
    <n v="1984"/>
    <s v="PhD"/>
    <s v="Single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1"/>
    <n v="0"/>
    <s v="Spain"/>
    <b v="0"/>
    <b v="0"/>
    <n v="1323"/>
    <x v="0"/>
  </r>
  <r>
    <n v="6168"/>
    <n v="1963"/>
    <s v="Graduation"/>
    <s v="Divorced"/>
    <n v="45146"/>
    <n v="1"/>
    <n v="1"/>
    <d v="2013-07-15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  <s v="India"/>
    <b v="0"/>
    <b v="0"/>
    <n v="53"/>
    <x v="2"/>
  </r>
  <r>
    <n v="4656"/>
    <n v="1990"/>
    <s v="2n Cycle"/>
    <s v="Single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0"/>
    <s v="Saudi Arabia"/>
    <b v="0"/>
    <b v="0"/>
    <n v="710"/>
    <x v="1"/>
  </r>
  <r>
    <n v="626"/>
    <n v="1951"/>
    <s v="Graduation"/>
    <s v="Married"/>
    <n v="32871"/>
    <n v="1"/>
    <n v="1"/>
    <d v="2013-03-09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  <s v="USA"/>
    <b v="0"/>
    <b v="0"/>
    <n v="43"/>
    <x v="2"/>
  </r>
  <r>
    <n v="3870"/>
    <n v="1978"/>
    <s v="2n Cycle"/>
    <s v="Together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  <s v="Germany"/>
    <b v="0"/>
    <b v="0"/>
    <n v="1006"/>
    <x v="0"/>
  </r>
  <r>
    <n v="6299"/>
    <n v="1968"/>
    <s v="PhD"/>
    <s v="Divorced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1"/>
    <n v="0"/>
    <s v="Canada"/>
    <b v="0"/>
    <b v="0"/>
    <n v="813"/>
    <x v="1"/>
  </r>
  <r>
    <n v="7798"/>
    <n v="1972"/>
    <s v="2n Cycle"/>
    <s v="Together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  <s v="Canada"/>
    <b v="0"/>
    <b v="0"/>
    <n v="429"/>
    <x v="2"/>
  </r>
  <r>
    <n v="9973"/>
    <n v="1963"/>
    <s v="Graduation"/>
    <s v="Married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  <s v="Spain"/>
    <b v="0"/>
    <b v="0"/>
    <n v="490"/>
    <x v="2"/>
  </r>
  <r>
    <n v="4299"/>
    <n v="1960"/>
    <s v="Graduation"/>
    <s v="Together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1"/>
    <n v="0"/>
    <s v="Spain"/>
    <b v="0"/>
    <b v="0"/>
    <n v="1825"/>
    <x v="0"/>
  </r>
  <r>
    <n v="10971"/>
    <n v="1977"/>
    <s v="Graduation"/>
    <s v="Single"/>
    <n v="37774"/>
    <n v="2"/>
    <n v="0"/>
    <d v="2012-09-03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1"/>
    <s v="Spain"/>
    <b v="0"/>
    <b v="0"/>
    <n v="473"/>
    <x v="2"/>
  </r>
  <r>
    <n v="9931"/>
    <n v="1963"/>
    <s v="PhD"/>
    <s v="Married"/>
    <n v="4023"/>
    <n v="1"/>
    <n v="1"/>
    <d v="2014-06-23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  <s v="Spain"/>
    <b v="0"/>
    <b v="0"/>
    <n v="9"/>
    <x v="2"/>
  </r>
  <r>
    <n v="6679"/>
    <n v="1966"/>
    <s v="Graduation"/>
    <s v="Single"/>
    <n v="33279"/>
    <n v="0"/>
    <n v="0"/>
    <d v="2014-06-12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  <s v="Spain"/>
    <b v="0"/>
    <b v="0"/>
    <n v="16"/>
    <x v="2"/>
  </r>
  <r>
    <n v="5961"/>
    <n v="1978"/>
    <s v="Graduation"/>
    <s v="Married"/>
    <n v="42693"/>
    <n v="1"/>
    <n v="0"/>
    <d v="2014-06-07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  <s v="Spain"/>
    <b v="0"/>
    <b v="0"/>
    <n v="57"/>
    <x v="2"/>
  </r>
  <r>
    <n v="6255"/>
    <n v="1952"/>
    <s v="Master"/>
    <s v="Together"/>
    <n v="70545"/>
    <n v="0"/>
    <n v="1"/>
    <d v="2014-06-03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  <s v="Australia"/>
    <b v="0"/>
    <b v="0"/>
    <n v="334"/>
    <x v="2"/>
  </r>
  <r>
    <n v="8614"/>
    <n v="1957"/>
    <s v="Graduation"/>
    <s v="Widow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  <s v="Australia"/>
    <b v="0"/>
    <b v="0"/>
    <n v="507"/>
    <x v="1"/>
  </r>
  <r>
    <n v="7828"/>
    <n v="1981"/>
    <s v="Master"/>
    <s v="Together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  <s v="Saudi Arabia"/>
    <b v="0"/>
    <b v="0"/>
    <n v="818"/>
    <x v="1"/>
  </r>
  <r>
    <n v="1277"/>
    <n v="1960"/>
    <s v="Graduation"/>
    <s v="Together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0"/>
    <s v="USA"/>
    <b v="0"/>
    <b v="0"/>
    <n v="1004"/>
    <x v="0"/>
  </r>
  <r>
    <n v="3595"/>
    <n v="1963"/>
    <s v="Graduation"/>
    <s v="Together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  <s v="Spain"/>
    <b v="0"/>
    <b v="0"/>
    <n v="1138"/>
    <x v="0"/>
  </r>
  <r>
    <n v="5735"/>
    <n v="1991"/>
    <s v="Master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0"/>
    <s v="Spain"/>
    <b v="0"/>
    <b v="0"/>
    <n v="2525"/>
    <x v="0"/>
  </r>
  <r>
    <n v="5350"/>
    <n v="1991"/>
    <s v="Master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1"/>
    <n v="0"/>
    <s v="Saudi Arabia"/>
    <b v="0"/>
    <b v="0"/>
    <n v="2525"/>
    <x v="0"/>
  </r>
  <r>
    <n v="4137"/>
    <n v="1948"/>
    <s v="Graduation"/>
    <s v="Together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  <s v="Australia"/>
    <b v="0"/>
    <b v="0"/>
    <n v="1076"/>
    <x v="0"/>
  </r>
  <r>
    <n v="6357"/>
    <n v="1959"/>
    <s v="2n Cycle"/>
    <s v="Divorced"/>
    <n v="59052"/>
    <n v="0"/>
    <n v="1"/>
    <d v="2013-11-17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  <s v="Saudi Arabia"/>
    <b v="0"/>
    <b v="0"/>
    <n v="491"/>
    <x v="2"/>
  </r>
  <r>
    <n v="9316"/>
    <n v="1952"/>
    <s v="Basic"/>
    <s v="Together"/>
    <n v="13084"/>
    <n v="0"/>
    <n v="0"/>
    <d v="2013-11-02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  <s v="USA"/>
    <b v="0"/>
    <b v="0"/>
    <n v="29"/>
    <x v="2"/>
  </r>
  <r>
    <n v="3578"/>
    <n v="1949"/>
    <s v="Graduation"/>
    <s v="Divorced"/>
    <n v="49160"/>
    <n v="0"/>
    <n v="1"/>
    <d v="2013-10-20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  <s v="Spain"/>
    <b v="0"/>
    <b v="0"/>
    <n v="236"/>
    <x v="2"/>
  </r>
  <r>
    <n v="153"/>
    <n v="1953"/>
    <s v="Graduation"/>
    <s v="Divorced"/>
    <n v="23272"/>
    <n v="0"/>
    <n v="0"/>
    <d v="2013-10-17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  <s v="Spain"/>
    <b v="0"/>
    <b v="0"/>
    <n v="46"/>
    <x v="2"/>
  </r>
  <r>
    <n v="10524"/>
    <n v="1963"/>
    <s v="Master"/>
    <s v="Divorced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  <s v="Canada"/>
    <b v="0"/>
    <b v="0"/>
    <n v="795"/>
    <x v="1"/>
  </r>
  <r>
    <n v="1518"/>
    <n v="1965"/>
    <s v="Master"/>
    <s v="Married"/>
    <n v="62694"/>
    <n v="1"/>
    <n v="1"/>
    <d v="2013-06-17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  <s v="Spain"/>
    <b v="0"/>
    <b v="0"/>
    <n v="749"/>
    <x v="1"/>
  </r>
  <r>
    <n v="2036"/>
    <n v="1973"/>
    <s v="PhD"/>
    <s v="Together"/>
    <n v="57906"/>
    <n v="0"/>
    <n v="1"/>
    <d v="2013-06-11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  <s v="India"/>
    <b v="0"/>
    <b v="0"/>
    <n v="401"/>
    <x v="2"/>
  </r>
  <r>
    <n v="9495"/>
    <n v="1982"/>
    <s v="Graduation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s v="Spain"/>
    <b v="0"/>
    <b v="0"/>
    <n v="1149"/>
    <x v="0"/>
  </r>
  <r>
    <n v="2631"/>
    <n v="1982"/>
    <s v="Graduation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s v="Spain"/>
    <b v="0"/>
    <b v="0"/>
    <n v="1149"/>
    <x v="0"/>
  </r>
  <r>
    <n v="6312"/>
    <n v="1959"/>
    <s v="Graduation"/>
    <s v="Married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  <s v="Germany"/>
    <b v="0"/>
    <b v="0"/>
    <n v="863"/>
    <x v="1"/>
  </r>
  <r>
    <n v="615"/>
    <n v="1960"/>
    <s v="Graduation"/>
    <s v="Together"/>
    <n v="30507"/>
    <n v="0"/>
    <n v="0"/>
    <d v="2013-03-11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  <s v="Spain"/>
    <b v="0"/>
    <b v="0"/>
    <n v="343"/>
    <x v="2"/>
  </r>
  <r>
    <n v="4406"/>
    <n v="1970"/>
    <s v="Graduation"/>
    <s v="Together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  <s v="Canada"/>
    <b v="0"/>
    <b v="0"/>
    <n v="1471"/>
    <x v="0"/>
  </r>
  <r>
    <n v="10061"/>
    <n v="1950"/>
    <s v="Graduation"/>
    <s v="Married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  <s v="USA"/>
    <b v="0"/>
    <b v="0"/>
    <n v="1088"/>
    <x v="0"/>
  </r>
  <r>
    <n v="10619"/>
    <n v="1994"/>
    <s v="Graduation"/>
    <s v="Single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1"/>
    <n v="0"/>
    <s v="Saudi Arabia"/>
    <b v="0"/>
    <b v="0"/>
    <n v="1990"/>
    <x v="0"/>
  </r>
  <r>
    <n v="4945"/>
    <n v="1953"/>
    <s v="Graduation"/>
    <s v="Widow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  <s v="Spain"/>
    <b v="0"/>
    <b v="0"/>
    <n v="1210"/>
    <x v="0"/>
  </r>
  <r>
    <n v="1777"/>
    <n v="1980"/>
    <s v="Basic"/>
    <s v="Married"/>
    <n v="25965"/>
    <n v="0"/>
    <n v="0"/>
    <d v="2012-09-07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  <s v="Spain"/>
    <b v="0"/>
    <b v="0"/>
    <n v="74"/>
    <x v="2"/>
  </r>
  <r>
    <n v="4023"/>
    <n v="1970"/>
    <s v="Graduation"/>
    <s v="Married"/>
    <n v="22979"/>
    <n v="1"/>
    <n v="0"/>
    <d v="2012-09-06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1"/>
    <n v="0"/>
    <s v="Spain"/>
    <b v="0"/>
    <b v="0"/>
    <n v="115"/>
    <x v="2"/>
  </r>
  <r>
    <n v="7922"/>
    <n v="1951"/>
    <s v="PhD"/>
    <s v="Single"/>
    <n v="64950"/>
    <n v="0"/>
    <n v="1"/>
    <d v="2012-08-12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0"/>
    <s v="Saudi Arabia"/>
    <b v="0"/>
    <b v="0"/>
    <n v="966"/>
    <x v="1"/>
  </r>
  <r>
    <n v="10699"/>
    <n v="1985"/>
    <s v="Graduation"/>
    <s v="Married"/>
    <n v="44322"/>
    <n v="1"/>
    <n v="0"/>
    <d v="2014-06-16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  <s v="Saudi Arabia"/>
    <b v="0"/>
    <b v="0"/>
    <n v="92"/>
    <x v="2"/>
  </r>
  <r>
    <n v="7516"/>
    <n v="1983"/>
    <s v="Graduation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s v="Germany"/>
    <b v="0"/>
    <b v="0"/>
    <n v="45"/>
    <x v="2"/>
  </r>
  <r>
    <n v="3129"/>
    <n v="1983"/>
    <s v="Graduation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s v="Spain"/>
    <b v="0"/>
    <b v="0"/>
    <n v="45"/>
    <x v="2"/>
  </r>
  <r>
    <n v="5121"/>
    <n v="1977"/>
    <s v="Graduation"/>
    <s v="Single"/>
    <n v="56628"/>
    <n v="0"/>
    <n v="1"/>
    <d v="2014-03-2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0"/>
    <s v="Canada"/>
    <b v="0"/>
    <b v="0"/>
    <n v="761"/>
    <x v="1"/>
  </r>
  <r>
    <n v="2186"/>
    <n v="1977"/>
    <s v="2n Cycle"/>
    <s v="Together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1"/>
    <n v="0"/>
    <s v="Spain"/>
    <b v="0"/>
    <b v="0"/>
    <n v="2257"/>
    <x v="0"/>
  </r>
  <r>
    <n v="10548"/>
    <n v="1995"/>
    <s v="Graduation"/>
    <s v="Single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  <s v="Germany"/>
    <b v="0"/>
    <b v="0"/>
    <n v="960"/>
    <x v="1"/>
  </r>
  <r>
    <n v="6384"/>
    <n v="1978"/>
    <s v="Graduation"/>
    <s v="Divorced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0"/>
    <s v="USA"/>
    <b v="0"/>
    <b v="0"/>
    <n v="1453"/>
    <x v="0"/>
  </r>
  <r>
    <n v="2625"/>
    <n v="1954"/>
    <s v="2n Cycle"/>
    <s v="Single"/>
    <n v="42607"/>
    <n v="0"/>
    <n v="1"/>
    <d v="2013-11-17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  <s v="Saudi Arabia"/>
    <b v="0"/>
    <b v="0"/>
    <n v="350"/>
    <x v="2"/>
  </r>
  <r>
    <n v="1676"/>
    <n v="1975"/>
    <s v="Graduation"/>
    <s v="Married"/>
    <n v="43057"/>
    <n v="0"/>
    <n v="1"/>
    <d v="2013-10-30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  <s v="Spain"/>
    <b v="0"/>
    <b v="0"/>
    <n v="266"/>
    <x v="2"/>
  </r>
  <r>
    <n v="5534"/>
    <n v="1975"/>
    <s v="Master"/>
    <s v="Married"/>
    <n v="47808"/>
    <n v="0"/>
    <n v="1"/>
    <d v="2013-10-20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0"/>
    <s v="Spain"/>
    <b v="0"/>
    <b v="0"/>
    <n v="224"/>
    <x v="2"/>
  </r>
  <r>
    <n v="6859"/>
    <n v="1987"/>
    <s v="Graduation"/>
    <s v="Single"/>
    <n v="29236"/>
    <n v="1"/>
    <n v="0"/>
    <d v="2013-10-08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  <s v="Spain"/>
    <b v="0"/>
    <b v="0"/>
    <n v="99"/>
    <x v="2"/>
  </r>
  <r>
    <n v="271"/>
    <n v="1969"/>
    <s v="Graduation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  <s v="Canada"/>
    <b v="0"/>
    <b v="0"/>
    <n v="258"/>
    <x v="2"/>
  </r>
  <r>
    <n v="7699"/>
    <n v="1969"/>
    <s v="Graduation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  <s v="Canada"/>
    <b v="0"/>
    <b v="0"/>
    <n v="258"/>
    <x v="2"/>
  </r>
  <r>
    <n v="7832"/>
    <n v="1959"/>
    <s v="Master"/>
    <s v="Married"/>
    <n v="77520"/>
    <n v="0"/>
    <n v="1"/>
    <d v="2013-08-28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1"/>
    <n v="0"/>
    <s v="Spain"/>
    <b v="0"/>
    <b v="0"/>
    <n v="1526"/>
    <x v="0"/>
  </r>
  <r>
    <n v="938"/>
    <n v="1981"/>
    <s v="Graduation"/>
    <s v="Married"/>
    <n v="40211"/>
    <n v="1"/>
    <n v="1"/>
    <d v="2013-07-30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0"/>
    <s v="Spain"/>
    <b v="0"/>
    <b v="0"/>
    <n v="87"/>
    <x v="2"/>
  </r>
  <r>
    <n v="7873"/>
    <n v="1973"/>
    <s v="PhD"/>
    <s v="Together"/>
    <n v="63516"/>
    <n v="1"/>
    <n v="1"/>
    <d v="2013-07-06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  <s v="Canada"/>
    <b v="0"/>
    <b v="0"/>
    <n v="300"/>
    <x v="2"/>
  </r>
  <r>
    <n v="9967"/>
    <n v="1974"/>
    <s v="Graduation"/>
    <s v="Divorced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  <s v="USA"/>
    <b v="0"/>
    <b v="0"/>
    <n v="447"/>
    <x v="2"/>
  </r>
  <r>
    <n v="1087"/>
    <n v="1975"/>
    <s v="Master"/>
    <s v="Together"/>
    <n v="22669"/>
    <n v="1"/>
    <n v="0"/>
    <d v="2013-05-22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1"/>
    <n v="0"/>
    <s v="Spain"/>
    <b v="0"/>
    <b v="0"/>
    <n v="173"/>
    <x v="2"/>
  </r>
  <r>
    <n v="8314"/>
    <n v="1982"/>
    <s v="Graduation"/>
    <s v="Married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0"/>
    <s v="Spain"/>
    <b v="0"/>
    <b v="0"/>
    <n v="1772"/>
    <x v="0"/>
  </r>
  <r>
    <n v="3762"/>
    <n v="1986"/>
    <s v="PhD"/>
    <s v="Single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1"/>
    <n v="0"/>
    <s v="Saudi Arabia"/>
    <b v="0"/>
    <b v="0"/>
    <n v="925"/>
    <x v="1"/>
  </r>
  <r>
    <n v="10383"/>
    <n v="1966"/>
    <s v="Graduation"/>
    <s v="Divorced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1"/>
    <n v="0"/>
    <s v="Australia"/>
    <b v="0"/>
    <b v="0"/>
    <n v="1093"/>
    <x v="0"/>
  </r>
  <r>
    <n v="6798"/>
    <n v="1966"/>
    <s v="Graduation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1"/>
    <n v="0"/>
    <s v="Saudi Arabia"/>
    <b v="0"/>
    <b v="0"/>
    <n v="433"/>
    <x v="2"/>
  </r>
  <r>
    <n v="4168"/>
    <n v="1966"/>
    <s v="Graduation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1"/>
    <n v="0"/>
    <s v="Spain"/>
    <b v="0"/>
    <b v="0"/>
    <n v="433"/>
    <x v="2"/>
  </r>
  <r>
    <n v="6690"/>
    <n v="1966"/>
    <s v="Master"/>
    <s v="Married"/>
    <n v="38179"/>
    <n v="1"/>
    <n v="1"/>
    <d v="2013-03-14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  <s v="Saudi Arabia"/>
    <b v="0"/>
    <b v="0"/>
    <n v="90"/>
    <x v="2"/>
  </r>
  <r>
    <n v="10602"/>
    <n v="1983"/>
    <s v="Graduation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s v="India"/>
    <b v="0"/>
    <b v="0"/>
    <n v="156"/>
    <x v="2"/>
  </r>
  <r>
    <n v="3220"/>
    <n v="1983"/>
    <s v="Graduation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s v="Germany"/>
    <b v="0"/>
    <b v="0"/>
    <n v="156"/>
    <x v="2"/>
  </r>
  <r>
    <n v="5424"/>
    <n v="1983"/>
    <s v="Graduation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s v="Saudi Arabia"/>
    <b v="0"/>
    <b v="0"/>
    <n v="156"/>
    <x v="2"/>
  </r>
  <r>
    <n v="7488"/>
    <n v="1963"/>
    <s v="Master"/>
    <s v="Single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  <s v="Spain"/>
    <b v="0"/>
    <b v="0"/>
    <n v="825"/>
    <x v="1"/>
  </r>
  <r>
    <n v="5289"/>
    <n v="1975"/>
    <s v="2n Cycle"/>
    <s v="Single"/>
    <n v="41658"/>
    <n v="1"/>
    <n v="1"/>
    <d v="2012-11-09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  <s v="Australia"/>
    <b v="0"/>
    <b v="0"/>
    <n v="72"/>
    <x v="2"/>
  </r>
  <r>
    <n v="347"/>
    <n v="1976"/>
    <s v="Graduation"/>
    <s v="Divorced"/>
    <n v="40780"/>
    <n v="0"/>
    <n v="1"/>
    <d v="2012-09-08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  <s v="Canada"/>
    <b v="0"/>
    <b v="0"/>
    <n v="377"/>
    <x v="2"/>
  </r>
  <r>
    <n v="5236"/>
    <n v="1979"/>
    <s v="Graduation"/>
    <s v="Together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0"/>
    <s v="Spain"/>
    <b v="0"/>
    <b v="0"/>
    <n v="2194"/>
    <x v="0"/>
  </r>
  <r>
    <n v="9478"/>
    <n v="1985"/>
    <s v="Graduation"/>
    <s v="Single"/>
    <n v="66503"/>
    <n v="1"/>
    <n v="0"/>
    <d v="2012-08-14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  <s v="Spain"/>
    <b v="0"/>
    <b v="0"/>
    <n v="401"/>
    <x v="2"/>
  </r>
  <r>
    <n v="477"/>
    <n v="1986"/>
    <s v="Graduation"/>
    <s v="Married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1"/>
    <n v="0"/>
    <s v="Spain"/>
    <b v="0"/>
    <b v="0"/>
    <n v="2157"/>
    <x v="0"/>
  </r>
  <r>
    <n v="7411"/>
    <n v="1964"/>
    <s v="PhD"/>
    <s v="Married"/>
    <n v="31686"/>
    <n v="1"/>
    <n v="1"/>
    <d v="2014-06-05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  <s v="Saudi Arabia"/>
    <b v="0"/>
    <b v="0"/>
    <n v="17"/>
    <x v="2"/>
  </r>
  <r>
    <n v="3107"/>
    <n v="1976"/>
    <s v="Graduation"/>
    <s v="Together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  <s v="Australia"/>
    <b v="0"/>
    <b v="0"/>
    <n v="350"/>
    <x v="2"/>
  </r>
  <r>
    <n v="7437"/>
    <n v="1988"/>
    <s v="Graduation"/>
    <s v="Single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  <s v="Australia"/>
    <b v="0"/>
    <b v="0"/>
    <n v="29"/>
    <x v="2"/>
  </r>
  <r>
    <n v="255"/>
    <n v="1951"/>
    <s v="Graduation"/>
    <s v="Divorced"/>
    <n v="22263"/>
    <n v="1"/>
    <n v="1"/>
    <d v="2014-03-30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0"/>
    <n v="1"/>
    <s v="Spain"/>
    <b v="0"/>
    <b v="0"/>
    <n v="21"/>
    <x v="2"/>
  </r>
  <r>
    <n v="3790"/>
    <n v="1956"/>
    <s v="Graduation"/>
    <s v="Together"/>
    <n v="34633"/>
    <n v="2"/>
    <n v="1"/>
    <d v="2014-01-23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  <s v="Saudi Arabia"/>
    <b v="0"/>
    <b v="0"/>
    <n v="15"/>
    <x v="2"/>
  </r>
  <r>
    <n v="749"/>
    <n v="1981"/>
    <s v="Graduation"/>
    <s v="Together"/>
    <n v="42162"/>
    <n v="1"/>
    <n v="0"/>
    <d v="2013-11-19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1"/>
    <n v="0"/>
    <s v="Spain"/>
    <b v="0"/>
    <b v="0"/>
    <n v="145"/>
    <x v="2"/>
  </r>
  <r>
    <n v="1503"/>
    <n v="1976"/>
    <s v="PhD"/>
    <s v="Together"/>
    <n v="162397"/>
    <n v="1"/>
    <n v="1"/>
    <d v="2013-06-03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0"/>
    <s v="Spain"/>
    <b v="0"/>
    <b v="0"/>
    <n v="107"/>
    <x v="2"/>
  </r>
  <r>
    <n v="8650"/>
    <n v="1978"/>
    <s v="Graduation"/>
    <s v="Widow"/>
    <n v="54162"/>
    <n v="1"/>
    <n v="1"/>
    <d v="2013-03-18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  <s v="Spain"/>
    <b v="0"/>
    <b v="0"/>
    <n v="42"/>
    <x v="2"/>
  </r>
  <r>
    <n v="607"/>
    <n v="1955"/>
    <s v="2n Cycle"/>
    <s v="Divorced"/>
    <n v="41769"/>
    <n v="0"/>
    <n v="1"/>
    <d v="2013-02-13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  <s v="India"/>
    <b v="0"/>
    <b v="0"/>
    <n v="521"/>
    <x v="1"/>
  </r>
  <r>
    <n v="1008"/>
    <n v="1981"/>
    <s v="PhD"/>
    <s v="Together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0"/>
    <s v="Germany"/>
    <b v="0"/>
    <b v="0"/>
    <n v="1021"/>
    <x v="0"/>
  </r>
  <r>
    <n v="9396"/>
    <n v="1978"/>
    <s v="PhD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s v="Saudi Arabia"/>
    <b v="0"/>
    <b v="0"/>
    <n v="25"/>
    <x v="2"/>
  </r>
  <r>
    <n v="933"/>
    <n v="1978"/>
    <s v="PhD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s v="Spain"/>
    <b v="0"/>
    <b v="0"/>
    <n v="25"/>
    <x v="2"/>
  </r>
  <r>
    <n v="5710"/>
    <n v="1970"/>
    <s v="Graduation"/>
    <s v="Together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0"/>
    <s v="Australia"/>
    <b v="0"/>
    <b v="0"/>
    <n v="120"/>
    <x v="2"/>
  </r>
  <r>
    <n v="2882"/>
    <n v="1975"/>
    <s v="2n Cycle"/>
    <s v="Divorced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  <s v="Saudi Arabia"/>
    <b v="0"/>
    <b v="0"/>
    <n v="995"/>
    <x v="1"/>
  </r>
  <r>
    <n v="2379"/>
    <n v="1953"/>
    <s v="Graduation"/>
    <s v="Single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1"/>
    <n v="0"/>
    <s v="Saudi Arabia"/>
    <b v="0"/>
    <b v="0"/>
    <n v="1635"/>
    <x v="0"/>
  </r>
  <r>
    <n v="5342"/>
    <n v="1976"/>
    <s v="Basic"/>
    <s v="Divorced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  <s v="Canada"/>
    <b v="0"/>
    <b v="0"/>
    <n v="29"/>
    <x v="2"/>
  </r>
  <r>
    <n v="3262"/>
    <n v="1958"/>
    <s v="Graduation"/>
    <s v="Single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1"/>
    <n v="0"/>
    <s v="Spain"/>
    <b v="0"/>
    <b v="0"/>
    <n v="1655"/>
    <x v="0"/>
  </r>
  <r>
    <n v="5832"/>
    <n v="1960"/>
    <s v="2n Cycle"/>
    <s v="Together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  <s v="Spain"/>
    <b v="0"/>
    <b v="0"/>
    <n v="1263"/>
    <x v="0"/>
  </r>
  <r>
    <n v="5025"/>
    <n v="1979"/>
    <s v="Graduation"/>
    <s v="Single"/>
    <n v="48526"/>
    <n v="1"/>
    <n v="0"/>
    <d v="2013-12-24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  <s v="Spain"/>
    <b v="0"/>
    <b v="0"/>
    <n v="135"/>
    <x v="2"/>
  </r>
  <r>
    <n v="569"/>
    <n v="1991"/>
    <s v="Graduation"/>
    <s v="Single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1"/>
    <n v="0"/>
    <s v="Spain"/>
    <b v="0"/>
    <b v="0"/>
    <n v="1991"/>
    <x v="0"/>
  </r>
  <r>
    <n v="3102"/>
    <n v="1981"/>
    <s v="2n Cycle"/>
    <s v="Together"/>
    <n v="19414"/>
    <n v="1"/>
    <n v="0"/>
    <d v="2013-10-16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  <s v="Canada"/>
    <b v="0"/>
    <b v="0"/>
    <n v="32"/>
    <x v="2"/>
  </r>
  <r>
    <n v="9449"/>
    <n v="1958"/>
    <s v="PhD"/>
    <s v="Single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  <s v="Saudi Arabia"/>
    <b v="0"/>
    <b v="0"/>
    <n v="605"/>
    <x v="1"/>
  </r>
  <r>
    <n v="8104"/>
    <n v="1951"/>
    <s v="PhD"/>
    <s v="Married"/>
    <n v="53312"/>
    <n v="0"/>
    <n v="0"/>
    <d v="2013-08-09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  <s v="Spain"/>
    <b v="0"/>
    <b v="0"/>
    <n v="278"/>
    <x v="2"/>
  </r>
  <r>
    <n v="75"/>
    <n v="1982"/>
    <s v="2n Cycle"/>
    <s v="Together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  <s v="USA"/>
    <b v="0"/>
    <b v="0"/>
    <n v="467"/>
    <x v="2"/>
  </r>
  <r>
    <n v="6421"/>
    <n v="1961"/>
    <s v="Graduation"/>
    <s v="Together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0"/>
    <s v="Spain"/>
    <b v="0"/>
    <b v="0"/>
    <n v="2116"/>
    <x v="0"/>
  </r>
  <r>
    <n v="3037"/>
    <n v="1983"/>
    <s v="PhD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s v="Canada"/>
    <b v="0"/>
    <b v="0"/>
    <n v="410"/>
    <x v="2"/>
  </r>
  <r>
    <n v="4698"/>
    <n v="1983"/>
    <s v="PhD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s v="Spain"/>
    <b v="0"/>
    <b v="0"/>
    <n v="410"/>
    <x v="2"/>
  </r>
  <r>
    <n v="948"/>
    <n v="1971"/>
    <s v="Graduation"/>
    <s v="Single"/>
    <n v="10245"/>
    <n v="1"/>
    <n v="0"/>
    <d v="2013-05-15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  <s v="Spain"/>
    <b v="0"/>
    <b v="0"/>
    <n v="41"/>
    <x v="2"/>
  </r>
  <r>
    <n v="6177"/>
    <n v="1985"/>
    <s v="PhD"/>
    <s v="Married"/>
    <n v="33454"/>
    <n v="1"/>
    <n v="0"/>
    <d v="2013-05-08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  <s v="USA"/>
    <b v="0"/>
    <b v="0"/>
    <n v="169"/>
    <x v="2"/>
  </r>
  <r>
    <n v="3517"/>
    <n v="1952"/>
    <s v="Graduation"/>
    <s v="Single"/>
    <n v="40887"/>
    <n v="1"/>
    <n v="1"/>
    <d v="2013-05-06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1"/>
    <n v="0"/>
    <s v="Spain"/>
    <b v="0"/>
    <b v="0"/>
    <n v="161"/>
    <x v="2"/>
  </r>
  <r>
    <n v="3491"/>
    <n v="1975"/>
    <s v="Graduation"/>
    <s v="Together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  <s v="USA"/>
    <b v="0"/>
    <b v="0"/>
    <n v="1260"/>
    <x v="0"/>
  </r>
  <r>
    <n v="7610"/>
    <n v="1983"/>
    <s v="Graduation"/>
    <s v="Together"/>
    <n v="37292"/>
    <n v="1"/>
    <n v="0"/>
    <d v="2013-04-18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  <s v="Spain"/>
    <b v="0"/>
    <b v="0"/>
    <n v="460"/>
    <x v="2"/>
  </r>
  <r>
    <n v="4377"/>
    <n v="1971"/>
    <s v="Graduation"/>
    <s v="Married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0"/>
    <s v="Canada"/>
    <b v="0"/>
    <b v="0"/>
    <n v="575"/>
    <x v="1"/>
  </r>
  <r>
    <n v="9850"/>
    <n v="1972"/>
    <s v="2n Cycle"/>
    <s v="Married"/>
    <n v="24884"/>
    <n v="1"/>
    <n v="0"/>
    <d v="2012-11-29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  <s v="Spain"/>
    <b v="0"/>
    <b v="0"/>
    <n v="19"/>
    <x v="2"/>
  </r>
  <r>
    <n v="5544"/>
    <n v="1970"/>
    <s v="Graduation"/>
    <s v="Single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0"/>
    <s v="Spain"/>
    <b v="0"/>
    <b v="0"/>
    <n v="1490"/>
    <x v="0"/>
  </r>
  <r>
    <n v="6497"/>
    <n v="1960"/>
    <s v="Graduation"/>
    <s v="Married"/>
    <n v="51651"/>
    <n v="0"/>
    <n v="1"/>
    <d v="2012-11-07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  <s v="Australia"/>
    <b v="0"/>
    <b v="0"/>
    <n v="433"/>
    <x v="2"/>
  </r>
  <r>
    <n v="4543"/>
    <n v="1980"/>
    <s v="Graduation"/>
    <s v="Married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0"/>
    <s v="Saudi Arabia"/>
    <b v="0"/>
    <b v="0"/>
    <n v="1919"/>
    <x v="0"/>
  </r>
  <r>
    <n v="5117"/>
    <n v="1963"/>
    <s v="2n Cycle"/>
    <s v="Married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  <s v="Spain"/>
    <b v="0"/>
    <b v="0"/>
    <n v="576"/>
    <x v="1"/>
  </r>
  <r>
    <n v="1448"/>
    <n v="1963"/>
    <s v="Master"/>
    <s v="Married"/>
    <n v="33562"/>
    <n v="1"/>
    <n v="2"/>
    <d v="2014-06-25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  <s v="India"/>
    <b v="0"/>
    <b v="0"/>
    <n v="51"/>
    <x v="2"/>
  </r>
  <r>
    <n v="6887"/>
    <n v="1967"/>
    <s v="Graduation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s v="Germany"/>
    <b v="0"/>
    <b v="0"/>
    <n v="564"/>
    <x v="1"/>
  </r>
  <r>
    <n v="7500"/>
    <n v="1967"/>
    <s v="Graduation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s v="Spain"/>
    <b v="0"/>
    <b v="0"/>
    <n v="564"/>
    <x v="1"/>
  </r>
  <r>
    <n v="2724"/>
    <n v="1981"/>
    <s v="Master"/>
    <s v="Single"/>
    <n v="36143"/>
    <n v="1"/>
    <n v="0"/>
    <d v="2014-03-30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  <s v="Spain"/>
    <b v="0"/>
    <b v="0"/>
    <n v="19"/>
    <x v="2"/>
  </r>
  <r>
    <n v="2256"/>
    <n v="1973"/>
    <s v="Master"/>
    <s v="Married"/>
    <n v="27159"/>
    <n v="1"/>
    <n v="1"/>
    <d v="2014-03-29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  <s v="Spain"/>
    <b v="0"/>
    <b v="0"/>
    <n v="21"/>
    <x v="2"/>
  </r>
  <r>
    <n v="1100"/>
    <n v="1960"/>
    <s v="Master"/>
    <s v="Together"/>
    <n v="41275"/>
    <n v="1"/>
    <n v="2"/>
    <d v="2014-03-24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  <s v="Canada"/>
    <b v="0"/>
    <b v="0"/>
    <n v="61"/>
    <x v="2"/>
  </r>
  <r>
    <n v="7725"/>
    <n v="1965"/>
    <s v="2n Cycle"/>
    <s v="Married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  <s v="India"/>
    <b v="0"/>
    <b v="0"/>
    <n v="641"/>
    <x v="1"/>
  </r>
  <r>
    <n v="2612"/>
    <n v="1987"/>
    <s v="Graduation"/>
    <s v="Married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0"/>
    <s v="Saudi Arabia"/>
    <b v="0"/>
    <b v="0"/>
    <n v="1682"/>
    <x v="0"/>
  </r>
  <r>
    <n v="113"/>
    <n v="1951"/>
    <s v="Graduation"/>
    <s v="Married"/>
    <n v="30833"/>
    <n v="1"/>
    <n v="1"/>
    <d v="2013-07-1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  <s v="Spain"/>
    <b v="0"/>
    <b v="0"/>
    <n v="28"/>
    <x v="2"/>
  </r>
  <r>
    <n v="2868"/>
    <n v="1949"/>
    <s v="PhD"/>
    <s v="Single"/>
    <n v="26518"/>
    <n v="1"/>
    <n v="1"/>
    <d v="2013-04-08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1"/>
    <n v="0"/>
    <s v="USA"/>
    <b v="0"/>
    <b v="0"/>
    <n v="57"/>
    <x v="2"/>
  </r>
  <r>
    <n v="4216"/>
    <n v="1981"/>
    <s v="Graduation"/>
    <s v="Single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1"/>
    <n v="0"/>
    <s v="Spain"/>
    <b v="0"/>
    <b v="0"/>
    <n v="1474"/>
    <x v="0"/>
  </r>
  <r>
    <n v="199"/>
    <n v="1962"/>
    <s v="Master"/>
    <s v="Single"/>
    <n v="45183"/>
    <n v="0"/>
    <n v="0"/>
    <d v="2013-01-20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0"/>
    <s v="Canada"/>
    <b v="0"/>
    <b v="0"/>
    <n v="315"/>
    <x v="2"/>
  </r>
  <r>
    <n v="359"/>
    <n v="1950"/>
    <s v="Graduation"/>
    <s v="Together"/>
    <n v="48070"/>
    <n v="0"/>
    <n v="1"/>
    <d v="2013-01-13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0"/>
    <n v="1"/>
    <s v="Spain"/>
    <b v="0"/>
    <b v="0"/>
    <n v="504"/>
    <x v="1"/>
  </r>
  <r>
    <n v="8842"/>
    <n v="1971"/>
    <s v="Graduation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s v="Spain"/>
    <b v="0"/>
    <b v="0"/>
    <n v="44"/>
    <x v="2"/>
  </r>
  <r>
    <n v="2154"/>
    <n v="1971"/>
    <s v="Graduation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s v="Spain"/>
    <b v="0"/>
    <b v="0"/>
    <n v="44"/>
    <x v="2"/>
  </r>
  <r>
    <n v="6050"/>
    <n v="1975"/>
    <s v="2n Cycle"/>
    <s v="Married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0"/>
    <s v="India"/>
    <b v="0"/>
    <b v="0"/>
    <n v="1513"/>
    <x v="0"/>
  </r>
  <r>
    <n v="9204"/>
    <n v="1970"/>
    <s v="Graduation"/>
    <s v="Widow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  <s v="Spain"/>
    <b v="0"/>
    <b v="0"/>
    <n v="1029"/>
    <x v="0"/>
  </r>
  <r>
    <n v="4472"/>
    <n v="1970"/>
    <s v="PhD"/>
    <s v="Divorced"/>
    <n v="35682"/>
    <n v="1"/>
    <n v="0"/>
    <d v="2014-06-27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  <s v="Australia"/>
    <b v="0"/>
    <b v="0"/>
    <n v="57"/>
    <x v="2"/>
  </r>
  <r>
    <n v="6864"/>
    <n v="1989"/>
    <s v="Master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s v="Australia"/>
    <b v="0"/>
    <b v="0"/>
    <n v="30"/>
    <x v="2"/>
  </r>
  <r>
    <n v="10617"/>
    <n v="1989"/>
    <s v="Master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s v="Spain"/>
    <b v="0"/>
    <b v="0"/>
    <n v="30"/>
    <x v="2"/>
  </r>
  <r>
    <n v="3924"/>
    <n v="1965"/>
    <s v="PhD"/>
    <s v="Divorced"/>
    <n v="57912"/>
    <n v="0"/>
    <n v="1"/>
    <d v="2014-03-1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0"/>
    <s v="Saudi Arabia"/>
    <b v="0"/>
    <b v="0"/>
    <n v="916"/>
    <x v="1"/>
  </r>
  <r>
    <n v="5654"/>
    <n v="1972"/>
    <s v="Graduation"/>
    <s v="Married"/>
    <n v="36026"/>
    <n v="2"/>
    <n v="1"/>
    <d v="2014-03-16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  <s v="Australia"/>
    <b v="0"/>
    <b v="0"/>
    <n v="61"/>
    <x v="2"/>
  </r>
  <r>
    <n v="9216"/>
    <n v="1971"/>
    <s v="Graduation"/>
    <s v="Married"/>
    <n v="35788"/>
    <n v="1"/>
    <n v="1"/>
    <d v="2014-01-23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  <s v="Canada"/>
    <b v="0"/>
    <b v="0"/>
    <n v="44"/>
    <x v="2"/>
  </r>
  <r>
    <n v="8086"/>
    <n v="1959"/>
    <s v="Graduation"/>
    <s v="Married"/>
    <n v="42243"/>
    <n v="1"/>
    <n v="1"/>
    <d v="2013-12-11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  <s v="Saudi Arabia"/>
    <b v="0"/>
    <b v="0"/>
    <n v="55"/>
    <x v="2"/>
  </r>
  <r>
    <n v="9097"/>
    <n v="1956"/>
    <s v="Graduation"/>
    <s v="Divorced"/>
    <n v="46086"/>
    <n v="0"/>
    <n v="1"/>
    <d v="2013-11-03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  <s v="Spain"/>
    <b v="0"/>
    <b v="0"/>
    <n v="343"/>
    <x v="2"/>
  </r>
  <r>
    <n v="7631"/>
    <n v="1978"/>
    <s v="Master"/>
    <s v="Together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  <s v="India"/>
    <b v="0"/>
    <b v="0"/>
    <n v="989"/>
    <x v="1"/>
  </r>
  <r>
    <n v="7275"/>
    <n v="1971"/>
    <s v="Master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s v="USA"/>
    <b v="0"/>
    <b v="0"/>
    <n v="131"/>
    <x v="2"/>
  </r>
  <r>
    <n v="8334"/>
    <n v="1971"/>
    <s v="Master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s v="Spain"/>
    <b v="0"/>
    <b v="0"/>
    <n v="131"/>
    <x v="2"/>
  </r>
  <r>
    <n v="1987"/>
    <n v="1987"/>
    <s v="Basic"/>
    <s v="Single"/>
    <n v="21063"/>
    <n v="1"/>
    <n v="0"/>
    <d v="2013-09-2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  <s v="Spain"/>
    <b v="0"/>
    <b v="0"/>
    <n v="59"/>
    <x v="2"/>
  </r>
  <r>
    <n v="2281"/>
    <n v="1970"/>
    <s v="Graduation"/>
    <s v="Single"/>
    <n v="33697"/>
    <n v="1"/>
    <n v="0"/>
    <d v="2013-09-15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0"/>
    <s v="Germany"/>
    <b v="0"/>
    <b v="0"/>
    <n v="28"/>
    <x v="2"/>
  </r>
  <r>
    <n v="7034"/>
    <n v="1978"/>
    <s v="2n Cycle"/>
    <s v="Married"/>
    <n v="25804"/>
    <n v="1"/>
    <n v="0"/>
    <d v="2013-09-01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  <s v="Canada"/>
    <b v="0"/>
    <b v="0"/>
    <n v="55"/>
    <x v="2"/>
  </r>
  <r>
    <n v="2797"/>
    <n v="1977"/>
    <s v="Graduation"/>
    <s v="Married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  <s v="Spain"/>
    <b v="0"/>
    <b v="0"/>
    <n v="1073"/>
    <x v="0"/>
  </r>
  <r>
    <n v="3934"/>
    <n v="1966"/>
    <s v="Graduation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s v="India"/>
    <b v="0"/>
    <b v="0"/>
    <n v="608"/>
    <x v="1"/>
  </r>
  <r>
    <n v="2493"/>
    <n v="1966"/>
    <s v="Graduation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s v="Germany"/>
    <b v="0"/>
    <b v="0"/>
    <n v="608"/>
    <x v="1"/>
  </r>
  <r>
    <n v="3759"/>
    <n v="1958"/>
    <s v="Graduation"/>
    <s v="Together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0"/>
    <s v="Spain"/>
    <b v="0"/>
    <b v="0"/>
    <n v="1155"/>
    <x v="0"/>
  </r>
  <r>
    <n v="965"/>
    <n v="1971"/>
    <s v="Graduation"/>
    <s v="Divorced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  <s v="USA"/>
    <b v="0"/>
    <b v="0"/>
    <n v="590"/>
    <x v="1"/>
  </r>
  <r>
    <n v="7378"/>
    <n v="1981"/>
    <s v="Master"/>
    <s v="Together"/>
    <n v="42021"/>
    <n v="1"/>
    <n v="0"/>
    <d v="2012-08-31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0"/>
    <s v="Spain"/>
    <b v="0"/>
    <b v="0"/>
    <n v="573"/>
    <x v="1"/>
  </r>
  <r>
    <n v="1859"/>
    <n v="1972"/>
    <s v="Master"/>
    <s v="Married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1"/>
    <n v="0"/>
    <s v="Germany"/>
    <b v="0"/>
    <b v="0"/>
    <n v="1890"/>
    <x v="0"/>
  </r>
  <r>
    <n v="6263"/>
    <n v="1968"/>
    <s v="Graduation"/>
    <s v="Together"/>
    <n v="35322"/>
    <n v="1"/>
    <n v="2"/>
    <d v="2012-08-22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  <s v="Spain"/>
    <b v="0"/>
    <b v="0"/>
    <n v="106"/>
    <x v="2"/>
  </r>
  <r>
    <n v="2072"/>
    <n v="1969"/>
    <s v="PhD"/>
    <s v="Together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1"/>
    <n v="0"/>
    <s v="Canada"/>
    <b v="0"/>
    <b v="0"/>
    <n v="1064"/>
    <x v="0"/>
  </r>
  <r>
    <n v="8908"/>
    <n v="1959"/>
    <s v="Graduation"/>
    <s v="Married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1"/>
    <n v="0"/>
    <s v="Canada"/>
    <b v="0"/>
    <b v="0"/>
    <n v="1097"/>
    <x v="0"/>
  </r>
  <r>
    <n v="738"/>
    <n v="1981"/>
    <s v="2n Cycle"/>
    <s v="Single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  <s v="India"/>
    <b v="0"/>
    <b v="0"/>
    <n v="182"/>
    <x v="2"/>
  </r>
  <r>
    <n v="10129"/>
    <n v="1966"/>
    <s v="Graduation"/>
    <s v="Together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0"/>
    <s v="Spain"/>
    <b v="0"/>
    <b v="0"/>
    <n v="1456"/>
    <x v="0"/>
  </r>
  <r>
    <n v="807"/>
    <n v="1969"/>
    <s v="Master"/>
    <s v="Together"/>
    <n v="44602"/>
    <n v="1"/>
    <n v="1"/>
    <d v="2014-02-15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  <s v="India"/>
    <b v="0"/>
    <b v="0"/>
    <n v="292"/>
    <x v="2"/>
  </r>
  <r>
    <n v="3334"/>
    <n v="1951"/>
    <s v="Graduation"/>
    <s v="Married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0"/>
    <s v="Spain"/>
    <b v="0"/>
    <b v="0"/>
    <n v="2211"/>
    <x v="0"/>
  </r>
  <r>
    <n v="5423"/>
    <n v="1983"/>
    <s v="Graduation"/>
    <s v="Together"/>
    <n v="28359"/>
    <n v="1"/>
    <n v="0"/>
    <d v="2013-10-27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  <s v="Saudi Arabia"/>
    <b v="0"/>
    <b v="0"/>
    <n v="16"/>
    <x v="2"/>
  </r>
  <r>
    <n v="4426"/>
    <n v="1975"/>
    <s v="Graduation"/>
    <s v="Single"/>
    <n v="55801"/>
    <n v="1"/>
    <n v="1"/>
    <d v="2013-09-2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0"/>
    <s v="USA"/>
    <b v="0"/>
    <b v="0"/>
    <n v="527"/>
    <x v="1"/>
  </r>
  <r>
    <n v="10489"/>
    <n v="1973"/>
    <s v="Graduation"/>
    <s v="Married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1"/>
    <n v="0"/>
    <s v="Saudi Arabia"/>
    <b v="0"/>
    <b v="0"/>
    <n v="1778"/>
    <x v="0"/>
  </r>
  <r>
    <n v="2570"/>
    <n v="1968"/>
    <s v="Graduation"/>
    <s v="Together"/>
    <n v="56534"/>
    <n v="0"/>
    <n v="1"/>
    <d v="2013-07-23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1"/>
    <n v="0"/>
    <s v="Spain"/>
    <b v="0"/>
    <b v="0"/>
    <n v="815"/>
    <x v="1"/>
  </r>
  <r>
    <n v="3834"/>
    <n v="1962"/>
    <s v="Graduation"/>
    <s v="Single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  <s v="USA"/>
    <b v="0"/>
    <b v="0"/>
    <n v="861"/>
    <x v="1"/>
  </r>
  <r>
    <n v="590"/>
    <n v="1970"/>
    <s v="Master"/>
    <s v="Divorced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1"/>
    <n v="0"/>
    <s v="Spain"/>
    <b v="0"/>
    <b v="0"/>
    <n v="1812"/>
    <x v="0"/>
  </r>
  <r>
    <n v="4791"/>
    <n v="1980"/>
    <s v="Graduation"/>
    <s v="Together"/>
    <n v="44964"/>
    <n v="1"/>
    <n v="1"/>
    <d v="2012-12-16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  <s v="Australia"/>
    <b v="0"/>
    <b v="0"/>
    <n v="41"/>
    <x v="2"/>
  </r>
  <r>
    <n v="5304"/>
    <n v="1974"/>
    <s v="PhD"/>
    <s v="Single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  <s v="Saudi Arabia"/>
    <b v="0"/>
    <b v="0"/>
    <n v="33"/>
    <x v="2"/>
  </r>
  <r>
    <n v="2426"/>
    <n v="1964"/>
    <s v="PhD"/>
    <s v="Divorced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1"/>
    <n v="0"/>
    <s v="Spain"/>
    <b v="0"/>
    <b v="0"/>
    <n v="895"/>
    <x v="1"/>
  </r>
  <r>
    <n v="35"/>
    <n v="1987"/>
    <s v="Graduation"/>
    <s v="Married"/>
    <n v="25545"/>
    <n v="1"/>
    <n v="0"/>
    <d v="2012-09-08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1"/>
    <n v="0"/>
    <s v="Spain"/>
    <b v="0"/>
    <b v="0"/>
    <n v="210"/>
    <x v="2"/>
  </r>
  <r>
    <n v="8041"/>
    <n v="1971"/>
    <s v="PhD"/>
    <s v="Widow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  <s v="Saudi Arabia"/>
    <b v="0"/>
    <b v="0"/>
    <n v="1092"/>
    <x v="0"/>
  </r>
  <r>
    <n v="3584"/>
    <n v="1955"/>
    <s v="PhD"/>
    <s v="Single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1"/>
    <n v="0"/>
    <s v="Canada"/>
    <b v="0"/>
    <b v="0"/>
    <n v="1396"/>
    <x v="0"/>
  </r>
  <r>
    <n v="7718"/>
    <n v="1947"/>
    <s v="Master"/>
    <s v="Together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  <s v="Spain"/>
    <b v="0"/>
    <b v="0"/>
    <n v="711"/>
    <x v="1"/>
  </r>
  <r>
    <n v="8605"/>
    <n v="1964"/>
    <s v="PhD"/>
    <s v="Together"/>
    <n v="46910"/>
    <n v="1"/>
    <n v="1"/>
    <d v="2014-03-23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  <s v="Spain"/>
    <b v="0"/>
    <b v="0"/>
    <n v="68"/>
    <x v="2"/>
  </r>
  <r>
    <n v="1646"/>
    <n v="1972"/>
    <s v="Basic"/>
    <s v="Married"/>
    <n v="25224"/>
    <n v="1"/>
    <n v="0"/>
    <d v="2014-03-16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  <s v="Canada"/>
    <b v="0"/>
    <b v="0"/>
    <n v="46"/>
    <x v="2"/>
  </r>
  <r>
    <n v="9206"/>
    <n v="1968"/>
    <s v="Graduation"/>
    <s v="Together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0"/>
    <s v="Spain"/>
    <b v="0"/>
    <b v="0"/>
    <n v="1121"/>
    <x v="0"/>
  </r>
  <r>
    <n v="10757"/>
    <n v="1967"/>
    <s v="PhD"/>
    <s v="Divorced"/>
    <n v="28420"/>
    <n v="1"/>
    <n v="0"/>
    <d v="2013-12-24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  <s v="Spain"/>
    <b v="0"/>
    <b v="0"/>
    <n v="13"/>
    <x v="2"/>
  </r>
  <r>
    <n v="6885"/>
    <n v="1977"/>
    <s v="Graduation"/>
    <s v="Divorced"/>
    <n v="32952"/>
    <n v="1"/>
    <n v="0"/>
    <d v="2013-12-01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  <s v="Canada"/>
    <b v="0"/>
    <b v="0"/>
    <n v="55"/>
    <x v="2"/>
  </r>
  <r>
    <n v="907"/>
    <n v="1975"/>
    <s v="Graduation"/>
    <s v="Married"/>
    <n v="46149"/>
    <n v="0"/>
    <n v="1"/>
    <d v="2013-11-2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  <s v="Spain"/>
    <b v="0"/>
    <b v="0"/>
    <n v="362"/>
    <x v="2"/>
  </r>
  <r>
    <n v="1150"/>
    <n v="1899"/>
    <s v="PhD"/>
    <s v="Together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0"/>
    <s v="Spain"/>
    <b v="1"/>
    <b v="0"/>
    <n v="1853"/>
    <x v="0"/>
  </r>
  <r>
    <n v="3867"/>
    <n v="1947"/>
    <s v="PhD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s v="Spain"/>
    <b v="0"/>
    <b v="0"/>
    <n v="1095"/>
    <x v="0"/>
  </r>
  <r>
    <n v="3859"/>
    <n v="1947"/>
    <s v="PhD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s v="Saudi Arabia"/>
    <b v="0"/>
    <b v="0"/>
    <n v="1095"/>
    <x v="0"/>
  </r>
  <r>
    <n v="3265"/>
    <n v="1959"/>
    <s v="Graduation"/>
    <s v="Married"/>
    <n v="35701"/>
    <n v="0"/>
    <n v="0"/>
    <d v="2013-03-19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  <s v="Spain"/>
    <b v="0"/>
    <b v="0"/>
    <n v="46"/>
    <x v="2"/>
  </r>
  <r>
    <n v="4418"/>
    <n v="1983"/>
    <s v="Master"/>
    <s v="Single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1"/>
    <n v="0"/>
    <s v="Canada"/>
    <b v="0"/>
    <b v="0"/>
    <n v="1644"/>
    <x v="0"/>
  </r>
  <r>
    <n v="4611"/>
    <n v="1970"/>
    <s v="Graduation"/>
    <s v="Together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1"/>
    <n v="0"/>
    <s v="Spain"/>
    <b v="0"/>
    <b v="0"/>
    <n v="1724"/>
    <x v="0"/>
  </r>
  <r>
    <n v="4530"/>
    <n v="1948"/>
    <s v="Master"/>
    <s v="Widow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1"/>
    <n v="0"/>
    <s v="Germany"/>
    <b v="0"/>
    <b v="0"/>
    <n v="1930"/>
    <x v="0"/>
  </r>
  <r>
    <n v="7736"/>
    <n v="1986"/>
    <s v="Graduation"/>
    <s v="Married"/>
    <n v="22518"/>
    <n v="1"/>
    <n v="0"/>
    <d v="2012-10-22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1"/>
    <n v="0"/>
    <s v="Spain"/>
    <b v="0"/>
    <b v="0"/>
    <n v="61"/>
    <x v="2"/>
  </r>
  <r>
    <n v="9949"/>
    <n v="1976"/>
    <s v="Graduation"/>
    <s v="Married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  <s v="Canada"/>
    <b v="0"/>
    <b v="0"/>
    <n v="877"/>
    <x v="1"/>
  </r>
  <r>
    <n v="942"/>
    <n v="1982"/>
    <s v="Graduation"/>
    <s v="Single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1"/>
    <n v="0"/>
    <s v="Spain"/>
    <b v="0"/>
    <b v="0"/>
    <n v="299"/>
    <x v="2"/>
  </r>
  <r>
    <n v="6181"/>
    <n v="1950"/>
    <s v="2n Cycle"/>
    <s v="Together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  <s v="USA"/>
    <b v="0"/>
    <b v="0"/>
    <n v="939"/>
    <x v="1"/>
  </r>
  <r>
    <n v="7660"/>
    <n v="1973"/>
    <s v="PhD"/>
    <s v="Alone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1"/>
    <n v="0"/>
    <s v="Canada"/>
    <b v="0"/>
    <b v="0"/>
    <n v="49"/>
    <x v="2"/>
  </r>
  <r>
    <n v="2055"/>
    <n v="1973"/>
    <s v="PhD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  <s v="Spain"/>
    <b v="0"/>
    <b v="0"/>
    <n v="49"/>
    <x v="2"/>
  </r>
  <r>
    <n v="5107"/>
    <n v="1973"/>
    <s v="PhD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  <s v="Spain"/>
    <b v="0"/>
    <b v="0"/>
    <n v="49"/>
    <x v="2"/>
  </r>
  <r>
    <n v="1626"/>
    <n v="1973"/>
    <s v="PhD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1"/>
    <n v="0"/>
    <s v="Saudi Arabia"/>
    <b v="0"/>
    <b v="0"/>
    <n v="49"/>
    <x v="2"/>
  </r>
  <r>
    <n v="6428"/>
    <n v="1950"/>
    <s v="PhD"/>
    <s v="Widow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  <s v="Spain"/>
    <b v="0"/>
    <b v="0"/>
    <n v="1130"/>
    <x v="0"/>
  </r>
  <r>
    <n v="9617"/>
    <n v="1951"/>
    <s v="Graduation"/>
    <s v="Single"/>
    <n v="15033"/>
    <n v="0"/>
    <n v="0"/>
    <d v="2014-04-1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  <s v="Saudi Arabia"/>
    <b v="0"/>
    <b v="0"/>
    <n v="19"/>
    <x v="2"/>
  </r>
  <r>
    <n v="4339"/>
    <n v="1970"/>
    <s v="PhD"/>
    <s v="Married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  <s v="Australia"/>
    <b v="0"/>
    <b v="0"/>
    <n v="913"/>
    <x v="1"/>
  </r>
  <r>
    <n v="7235"/>
    <n v="1975"/>
    <s v="2n Cycle"/>
    <s v="Married"/>
    <n v="17003"/>
    <n v="1"/>
    <n v="0"/>
    <d v="2013-12-09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  <s v="Germany"/>
    <b v="0"/>
    <b v="0"/>
    <n v="38"/>
    <x v="2"/>
  </r>
  <r>
    <n v="8527"/>
    <n v="1965"/>
    <s v="Master"/>
    <s v="Together"/>
    <n v="65735"/>
    <n v="1"/>
    <n v="1"/>
    <d v="2013-12-07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  <s v="Spain"/>
    <b v="0"/>
    <b v="0"/>
    <n v="395"/>
    <x v="2"/>
  </r>
  <r>
    <n v="1968"/>
    <n v="1971"/>
    <s v="Graduation"/>
    <s v="Widow"/>
    <n v="45684"/>
    <n v="1"/>
    <n v="0"/>
    <d v="2013-12-0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  <s v="Saudi Arabia"/>
    <b v="0"/>
    <b v="0"/>
    <n v="28"/>
    <x v="2"/>
  </r>
  <r>
    <n v="9862"/>
    <n v="1969"/>
    <s v="Graduation"/>
    <s v="Together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  <s v="Canada"/>
    <b v="0"/>
    <b v="0"/>
    <n v="33"/>
    <x v="2"/>
  </r>
  <r>
    <n v="11075"/>
    <n v="1978"/>
    <s v="Graduation"/>
    <s v="Married"/>
    <n v="51267"/>
    <n v="1"/>
    <n v="1"/>
    <d v="2013-10-29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  <s v="Canada"/>
    <b v="0"/>
    <b v="0"/>
    <n v="270"/>
    <x v="2"/>
  </r>
  <r>
    <n v="6658"/>
    <n v="1972"/>
    <s v="Graduation"/>
    <s v="Together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  <s v="Spain"/>
    <b v="0"/>
    <b v="0"/>
    <n v="1194"/>
    <x v="0"/>
  </r>
  <r>
    <n v="4552"/>
    <n v="1991"/>
    <s v="Graduation"/>
    <s v="Married"/>
    <n v="51373"/>
    <n v="0"/>
    <n v="0"/>
    <d v="2013-06-22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  <s v="Spain"/>
    <b v="0"/>
    <b v="0"/>
    <n v="393"/>
    <x v="2"/>
  </r>
  <r>
    <n v="10377"/>
    <n v="1958"/>
    <s v="Master"/>
    <s v="Together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  <s v="Spain"/>
    <b v="0"/>
    <b v="0"/>
    <n v="397"/>
    <x v="2"/>
  </r>
  <r>
    <n v="5336"/>
    <n v="1971"/>
    <s v="Master"/>
    <s v="Together"/>
    <n v="157733"/>
    <n v="1"/>
    <n v="0"/>
    <d v="2013-06-04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0"/>
    <s v="Spain"/>
    <b v="0"/>
    <b v="0"/>
    <n v="59"/>
    <x v="2"/>
  </r>
  <r>
    <n v="10350"/>
    <n v="1950"/>
    <s v="PhD"/>
    <s v="Married"/>
    <n v="54432"/>
    <n v="2"/>
    <n v="1"/>
    <d v="2013-05-09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  <s v="Spain"/>
    <b v="0"/>
    <b v="0"/>
    <n v="38"/>
    <x v="2"/>
  </r>
  <r>
    <n v="11071"/>
    <n v="1984"/>
    <s v="Graduation"/>
    <s v="Single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1"/>
    <n v="0"/>
    <s v="Canada"/>
    <b v="0"/>
    <b v="0"/>
    <n v="1923"/>
    <x v="0"/>
  </r>
  <r>
    <n v="11100"/>
    <n v="1972"/>
    <s v="Graduation"/>
    <s v="Divorced"/>
    <n v="51813"/>
    <n v="1"/>
    <n v="1"/>
    <d v="2013-04-11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  <s v="Canada"/>
    <b v="0"/>
    <b v="0"/>
    <n v="63"/>
    <x v="2"/>
  </r>
  <r>
    <n v="6516"/>
    <n v="1989"/>
    <s v="Basic"/>
    <s v="Married"/>
    <n v="17487"/>
    <n v="1"/>
    <n v="0"/>
    <d v="2013-03-18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  <s v="Australia"/>
    <b v="0"/>
    <b v="0"/>
    <n v="18"/>
    <x v="2"/>
  </r>
  <r>
    <n v="1734"/>
    <n v="1968"/>
    <s v="PhD"/>
    <s v="Together"/>
    <n v="40706"/>
    <n v="2"/>
    <n v="1"/>
    <d v="2013-01-17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  <s v="Saudi Arabia"/>
    <b v="0"/>
    <b v="0"/>
    <n v="81"/>
    <x v="2"/>
  </r>
  <r>
    <n v="2131"/>
    <n v="1959"/>
    <s v="PhD"/>
    <s v="Divorced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  <s v="Spain"/>
    <b v="0"/>
    <b v="0"/>
    <n v="1307"/>
    <x v="0"/>
  </r>
  <r>
    <n v="6439"/>
    <n v="1958"/>
    <s v="Graduation"/>
    <s v="Married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  <s v="Saudi Arabia"/>
    <b v="0"/>
    <b v="0"/>
    <n v="1102"/>
    <x v="0"/>
  </r>
  <r>
    <n v="10591"/>
    <n v="1969"/>
    <s v="Graduation"/>
    <s v="Widow"/>
    <n v="43638"/>
    <n v="0"/>
    <n v="1"/>
    <d v="2012-08-06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  <s v="Spain"/>
    <b v="0"/>
    <b v="0"/>
    <n v="201"/>
    <x v="2"/>
  </r>
  <r>
    <n v="9797"/>
    <n v="1956"/>
    <s v="Graduation"/>
    <s v="Married"/>
    <n v="58116"/>
    <n v="0"/>
    <n v="1"/>
    <d v="2014-04-13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  <s v="Spain"/>
    <b v="0"/>
    <b v="0"/>
    <n v="443"/>
    <x v="2"/>
  </r>
  <r>
    <n v="9336"/>
    <n v="1969"/>
    <s v="PhD"/>
    <s v="Widow"/>
    <n v="62187"/>
    <n v="0"/>
    <n v="1"/>
    <d v="2014-03-22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  <s v="Spain"/>
    <b v="0"/>
    <b v="0"/>
    <n v="636"/>
    <x v="1"/>
  </r>
  <r>
    <n v="2174"/>
    <n v="1954"/>
    <s v="Graduation"/>
    <s v="Single"/>
    <n v="46344"/>
    <n v="1"/>
    <n v="1"/>
    <d v="2014-03-08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  <s v="USA"/>
    <b v="0"/>
    <b v="0"/>
    <n v="27"/>
    <x v="2"/>
  </r>
  <r>
    <n v="3197"/>
    <n v="1980"/>
    <s v="Graduation"/>
    <s v="Married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  <s v="Spain"/>
    <b v="0"/>
    <b v="0"/>
    <n v="670"/>
    <x v="1"/>
  </r>
  <r>
    <n v="9185"/>
    <n v="1966"/>
    <s v="PhD"/>
    <s v="Single"/>
    <n v="69759"/>
    <n v="0"/>
    <n v="0"/>
    <d v="2013-10-28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1"/>
    <n v="0"/>
    <s v="Spain"/>
    <b v="0"/>
    <b v="0"/>
    <n v="1029"/>
    <x v="0"/>
  </r>
  <r>
    <n v="905"/>
    <n v="1986"/>
    <s v="Graduation"/>
    <s v="Divorced"/>
    <n v="21846"/>
    <n v="1"/>
    <n v="0"/>
    <d v="2013-10-22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  <s v="Saudi Arabia"/>
    <b v="0"/>
    <b v="0"/>
    <n v="84"/>
    <x v="2"/>
  </r>
  <r>
    <n v="10858"/>
    <n v="1975"/>
    <s v="Graduation"/>
    <s v="Together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  <s v="Spain"/>
    <b v="0"/>
    <b v="0"/>
    <n v="820"/>
    <x v="1"/>
  </r>
  <r>
    <n v="8925"/>
    <n v="1965"/>
    <s v="Master"/>
    <s v="Married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  <s v="Spain"/>
    <b v="0"/>
    <b v="0"/>
    <n v="1012"/>
    <x v="0"/>
  </r>
  <r>
    <n v="2499"/>
    <n v="1958"/>
    <s v="2n Cycle"/>
    <s v="Single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  <s v="Spain"/>
    <b v="0"/>
    <b v="0"/>
    <n v="563"/>
    <x v="1"/>
  </r>
  <r>
    <n v="1109"/>
    <n v="1982"/>
    <s v="Master"/>
    <s v="Together"/>
    <n v="27590"/>
    <n v="1"/>
    <n v="0"/>
    <d v="2013-04-2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  <s v="Spain"/>
    <b v="0"/>
    <b v="0"/>
    <n v="12"/>
    <x v="2"/>
  </r>
  <r>
    <n v="326"/>
    <n v="1973"/>
    <s v="Graduation"/>
    <s v="Married"/>
    <n v="51148"/>
    <n v="1"/>
    <n v="1"/>
    <d v="2013-02-18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  <s v="India"/>
    <b v="0"/>
    <b v="0"/>
    <n v="315"/>
    <x v="2"/>
  </r>
  <r>
    <n v="10967"/>
    <n v="1963"/>
    <s v="Graduation"/>
    <s v="Divorced"/>
    <n v="33378"/>
    <n v="1"/>
    <n v="1"/>
    <d v="2013-02-06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  <s v="Saudi Arabia"/>
    <b v="0"/>
    <b v="0"/>
    <n v="99"/>
    <x v="2"/>
  </r>
  <r>
    <n v="5370"/>
    <n v="1973"/>
    <s v="PhD"/>
    <s v="Married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0"/>
    <s v="Spain"/>
    <b v="0"/>
    <b v="0"/>
    <n v="413"/>
    <x v="2"/>
  </r>
  <r>
    <n v="2098"/>
    <n v="1969"/>
    <s v="PhD"/>
    <s v="Married"/>
    <n v="33581"/>
    <n v="2"/>
    <n v="0"/>
    <d v="2013-01-08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  <s v="Spain"/>
    <b v="0"/>
    <b v="0"/>
    <n v="17"/>
    <x v="2"/>
  </r>
  <r>
    <n v="1773"/>
    <n v="1978"/>
    <s v="2n Cycle"/>
    <s v="Married"/>
    <n v="12393"/>
    <n v="0"/>
    <n v="0"/>
    <d v="2012-12-04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  <s v="Saudi Arabia"/>
    <b v="0"/>
    <b v="0"/>
    <n v="57"/>
    <x v="2"/>
  </r>
  <r>
    <n v="5036"/>
    <n v="1984"/>
    <s v="PhD"/>
    <s v="Single"/>
    <n v="42710"/>
    <n v="1"/>
    <n v="0"/>
    <d v="2012-11-28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  <s v="Spain"/>
    <b v="0"/>
    <b v="0"/>
    <n v="406"/>
    <x v="2"/>
  </r>
  <r>
    <n v="4856"/>
    <n v="1957"/>
    <s v="2n Cycle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0"/>
    <s v="India"/>
    <b v="0"/>
    <b v="0"/>
    <n v="1853"/>
    <x v="0"/>
  </r>
  <r>
    <n v="8722"/>
    <n v="1957"/>
    <s v="2n Cycle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1"/>
    <n v="0"/>
    <s v="Canada"/>
    <b v="0"/>
    <b v="0"/>
    <n v="1853"/>
    <x v="0"/>
  </r>
  <r>
    <n v="2156"/>
    <n v="1955"/>
    <s v="PhD"/>
    <s v="Married"/>
    <n v="22554"/>
    <n v="1"/>
    <n v="1"/>
    <d v="2012-11-03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  <s v="Spain"/>
    <b v="0"/>
    <b v="0"/>
    <n v="41"/>
    <x v="2"/>
  </r>
  <r>
    <n v="2569"/>
    <n v="1987"/>
    <s v="Graduation"/>
    <s v="Married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  <s v="USA"/>
    <b v="0"/>
    <b v="0"/>
    <n v="46"/>
    <x v="2"/>
  </r>
  <r>
    <n v="10151"/>
    <n v="1960"/>
    <s v="Graduation"/>
    <s v="Divorced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  <s v="Spain"/>
    <b v="0"/>
    <b v="0"/>
    <n v="946"/>
    <x v="1"/>
  </r>
  <r>
    <n v="10473"/>
    <n v="1956"/>
    <s v="PhD"/>
    <s v="Widow"/>
    <n v="78028"/>
    <n v="0"/>
    <n v="1"/>
    <d v="2012-09-10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1"/>
    <n v="0"/>
    <s v="Spain"/>
    <b v="0"/>
    <b v="0"/>
    <n v="528"/>
    <x v="1"/>
  </r>
  <r>
    <n v="7079"/>
    <n v="1962"/>
    <s v="Graduation"/>
    <s v="Divorced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  <s v="Saudi Arabia"/>
    <b v="0"/>
    <b v="0"/>
    <n v="1245"/>
    <x v="0"/>
  </r>
  <r>
    <n v="6875"/>
    <n v="1965"/>
    <s v="PhD"/>
    <s v="Together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  <s v="Canada"/>
    <b v="0"/>
    <b v="0"/>
    <n v="529"/>
    <x v="1"/>
  </r>
  <r>
    <n v="6728"/>
    <n v="1985"/>
    <s v="Graduation"/>
    <s v="Together"/>
    <n v="29103"/>
    <n v="1"/>
    <n v="0"/>
    <d v="2012-08-27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  <s v="Spain"/>
    <b v="0"/>
    <b v="0"/>
    <n v="48"/>
    <x v="2"/>
  </r>
  <r>
    <n v="2471"/>
    <n v="1965"/>
    <s v="Graduation"/>
    <s v="Married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  <s v="Saudi Arabia"/>
    <b v="0"/>
    <b v="0"/>
    <n v="299"/>
    <x v="2"/>
  </r>
  <r>
    <n v="49"/>
    <n v="1970"/>
    <s v="Graduation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s v="Canada"/>
    <b v="0"/>
    <b v="0"/>
    <n v="25"/>
    <x v="2"/>
  </r>
  <r>
    <n v="4973"/>
    <n v="1970"/>
    <s v="Graduation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s v="Canada"/>
    <b v="0"/>
    <b v="0"/>
    <n v="25"/>
    <x v="2"/>
  </r>
  <r>
    <n v="6387"/>
    <n v="1976"/>
    <s v="PhD"/>
    <s v="Together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0"/>
    <s v="Saudi Arabia"/>
    <b v="0"/>
    <b v="0"/>
    <n v="77"/>
    <x v="2"/>
  </r>
  <r>
    <n v="5866"/>
    <n v="1974"/>
    <s v="Graduation"/>
    <s v="Together"/>
    <n v="48186"/>
    <n v="1"/>
    <n v="0"/>
    <d v="2014-03-20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  <s v="Spain"/>
    <b v="0"/>
    <b v="0"/>
    <n v="219"/>
    <x v="2"/>
  </r>
  <r>
    <n v="8523"/>
    <n v="1968"/>
    <s v="Graduation"/>
    <s v="Married"/>
    <n v="19329"/>
    <n v="1"/>
    <n v="0"/>
    <d v="2013-12-1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  <s v="Canada"/>
    <b v="0"/>
    <b v="0"/>
    <n v="60"/>
    <x v="2"/>
  </r>
  <r>
    <n v="7901"/>
    <n v="1971"/>
    <s v="Master"/>
    <s v="Married"/>
    <n v="34109"/>
    <n v="0"/>
    <n v="1"/>
    <d v="2013-11-06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  <s v="Australia"/>
    <b v="0"/>
    <b v="0"/>
    <n v="22"/>
    <x v="2"/>
  </r>
  <r>
    <n v="898"/>
    <n v="1986"/>
    <s v="Graduation"/>
    <s v="Married"/>
    <n v="23477"/>
    <n v="1"/>
    <n v="0"/>
    <d v="2013-10-21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  <s v="Spain"/>
    <b v="0"/>
    <b v="0"/>
    <n v="147"/>
    <x v="2"/>
  </r>
  <r>
    <n v="10242"/>
    <n v="1966"/>
    <s v="PhD"/>
    <s v="Together"/>
    <n v="47472"/>
    <n v="1"/>
    <n v="1"/>
    <d v="2013-09-16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  <s v="Spain"/>
    <b v="0"/>
    <b v="0"/>
    <n v="75"/>
    <x v="2"/>
  </r>
  <r>
    <n v="5835"/>
    <n v="1976"/>
    <s v="PhD"/>
    <s v="Divorced"/>
    <n v="14849"/>
    <n v="1"/>
    <n v="0"/>
    <d v="2013-07-02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  <s v="Spain"/>
    <b v="0"/>
    <b v="0"/>
    <n v="65"/>
    <x v="2"/>
  </r>
  <r>
    <n v="6919"/>
    <n v="1978"/>
    <s v="2n Cycle"/>
    <s v="Married"/>
    <n v="26224"/>
    <n v="1"/>
    <n v="0"/>
    <d v="2013-06-04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  <s v="Spain"/>
    <b v="0"/>
    <b v="0"/>
    <n v="63"/>
    <x v="2"/>
  </r>
  <r>
    <n v="6197"/>
    <n v="1962"/>
    <s v="PhD"/>
    <s v="Single"/>
    <n v="27238"/>
    <n v="1"/>
    <n v="1"/>
    <d v="2013-04-2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  <s v="Spain"/>
    <b v="0"/>
    <b v="0"/>
    <n v="57"/>
    <x v="2"/>
  </r>
  <r>
    <n v="10475"/>
    <n v="1970"/>
    <s v="Master"/>
    <s v="Together"/>
    <m/>
    <n v="0"/>
    <n v="1"/>
    <d v="2013-04-01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0"/>
    <s v="USA"/>
    <b v="0"/>
    <b v="0"/>
    <n v="317"/>
    <x v="2"/>
  </r>
  <r>
    <n v="4201"/>
    <n v="1962"/>
    <s v="Graduation"/>
    <s v="Single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  <s v="India"/>
    <b v="0"/>
    <b v="0"/>
    <n v="468"/>
    <x v="2"/>
  </r>
  <r>
    <n v="5092"/>
    <n v="1949"/>
    <s v="PhD"/>
    <s v="Widow"/>
    <n v="51569"/>
    <n v="0"/>
    <n v="1"/>
    <d v="2013-02-1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1"/>
    <n v="0"/>
    <s v="Spain"/>
    <b v="0"/>
    <b v="0"/>
    <n v="467"/>
    <x v="2"/>
  </r>
  <r>
    <n v="6566"/>
    <n v="1954"/>
    <s v="PhD"/>
    <s v="Married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  <s v="Australia"/>
    <b v="0"/>
    <b v="0"/>
    <n v="1319"/>
    <x v="0"/>
  </r>
  <r>
    <n v="6613"/>
    <n v="1970"/>
    <s v="Master"/>
    <s v="Married"/>
    <n v="44511"/>
    <n v="1"/>
    <n v="0"/>
    <d v="2012-10-12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  <s v="Australia"/>
    <b v="0"/>
    <b v="0"/>
    <n v="727"/>
    <x v="1"/>
  </r>
  <r>
    <n v="9094"/>
    <n v="1955"/>
    <s v="2n Cycle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1"/>
    <n v="0"/>
    <s v="Spain"/>
    <b v="0"/>
    <b v="0"/>
    <n v="587"/>
    <x v="1"/>
  </r>
  <r>
    <n v="9847"/>
    <n v="1955"/>
    <s v="2n Cycle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  <s v="Spain"/>
    <b v="0"/>
    <b v="0"/>
    <n v="587"/>
    <x v="1"/>
  </r>
  <r>
    <n v="10767"/>
    <n v="1989"/>
    <s v="PhD"/>
    <s v="Together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0"/>
    <s v="USA"/>
    <b v="0"/>
    <b v="0"/>
    <n v="1346"/>
    <x v="0"/>
  </r>
  <r>
    <n v="7943"/>
    <n v="1975"/>
    <s v="PhD"/>
    <s v="Married"/>
    <n v="36663"/>
    <n v="1"/>
    <n v="0"/>
    <d v="2014-04-25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  <s v="Saudi Arabia"/>
    <b v="0"/>
    <b v="0"/>
    <n v="35"/>
    <x v="2"/>
  </r>
  <r>
    <n v="1055"/>
    <n v="1976"/>
    <s v="Master"/>
    <s v="Married"/>
    <n v="53204"/>
    <n v="1"/>
    <n v="1"/>
    <d v="2014-03-2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  <s v="Germany"/>
    <b v="0"/>
    <b v="0"/>
    <n v="45"/>
    <x v="2"/>
  </r>
  <r>
    <n v="1458"/>
    <n v="1982"/>
    <s v="Master"/>
    <s v="Married"/>
    <n v="21059"/>
    <n v="1"/>
    <n v="0"/>
    <d v="2014-01-07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  <s v="Spain"/>
    <b v="0"/>
    <b v="0"/>
    <n v="44"/>
    <x v="2"/>
  </r>
  <r>
    <n v="8402"/>
    <n v="1953"/>
    <s v="Master"/>
    <s v="Married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  <s v="Australia"/>
    <b v="0"/>
    <b v="0"/>
    <n v="794"/>
    <x v="1"/>
  </r>
  <r>
    <n v="6246"/>
    <n v="1953"/>
    <s v="Graduation"/>
    <s v="Single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1"/>
    <n v="0"/>
    <s v="Canada"/>
    <b v="0"/>
    <b v="0"/>
    <n v="1507"/>
    <x v="0"/>
  </r>
  <r>
    <n v="4654"/>
    <n v="1992"/>
    <s v="Graduation"/>
    <s v="Together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  <s v="Saudi Arabia"/>
    <b v="0"/>
    <b v="0"/>
    <n v="1253"/>
    <x v="0"/>
  </r>
  <r>
    <n v="6103"/>
    <n v="1948"/>
    <s v="Graduation"/>
    <s v="Married"/>
    <n v="42192"/>
    <n v="0"/>
    <n v="0"/>
    <d v="2013-09-06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  <s v="Australia"/>
    <b v="0"/>
    <b v="0"/>
    <n v="100"/>
    <x v="2"/>
  </r>
  <r>
    <n v="8147"/>
    <n v="1960"/>
    <s v="Graduation"/>
    <s v="Married"/>
    <n v="31454"/>
    <n v="1"/>
    <n v="1"/>
    <d v="2013-07-06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  <s v="Spain"/>
    <b v="0"/>
    <b v="0"/>
    <n v="48"/>
    <x v="2"/>
  </r>
  <r>
    <n v="10207"/>
    <n v="1978"/>
    <s v="Graduation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s v="Saudi Arabia"/>
    <b v="0"/>
    <b v="0"/>
    <n v="15"/>
    <x v="2"/>
  </r>
  <r>
    <n v="4838"/>
    <n v="1978"/>
    <s v="Graduation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s v="India"/>
    <b v="0"/>
    <b v="0"/>
    <n v="15"/>
    <x v="2"/>
  </r>
  <r>
    <n v="10219"/>
    <n v="1972"/>
    <s v="Graduation"/>
    <s v="Together"/>
    <n v="31590"/>
    <n v="1"/>
    <n v="0"/>
    <d v="2013-06-18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  <s v="Canada"/>
    <b v="0"/>
    <b v="0"/>
    <n v="38"/>
    <x v="2"/>
  </r>
  <r>
    <n v="2176"/>
    <n v="1972"/>
    <s v="Graduation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1"/>
    <n v="0"/>
    <s v="Saudi Arabia"/>
    <b v="0"/>
    <b v="0"/>
    <n v="1690"/>
    <x v="0"/>
  </r>
  <r>
    <n v="9121"/>
    <n v="1972"/>
    <s v="Graduation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1"/>
    <n v="0"/>
    <s v="Australia"/>
    <b v="0"/>
    <b v="0"/>
    <n v="1690"/>
    <x v="0"/>
  </r>
  <r>
    <n v="5802"/>
    <n v="1972"/>
    <s v="Basic"/>
    <s v="Married"/>
    <n v="14188"/>
    <n v="0"/>
    <n v="0"/>
    <d v="2013-02-28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  <s v="Germany"/>
    <b v="0"/>
    <b v="0"/>
    <n v="75"/>
    <x v="2"/>
  </r>
  <r>
    <n v="10790"/>
    <n v="1985"/>
    <s v="PhD"/>
    <s v="Married"/>
    <n v="18169"/>
    <n v="1"/>
    <n v="0"/>
    <d v="2013-02-19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  <s v="Spain"/>
    <b v="0"/>
    <b v="0"/>
    <n v="21"/>
    <x v="2"/>
  </r>
  <r>
    <n v="178"/>
    <n v="1956"/>
    <s v="Graduation"/>
    <s v="Married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  <s v="Spain"/>
    <b v="0"/>
    <b v="0"/>
    <n v="973"/>
    <x v="1"/>
  </r>
  <r>
    <n v="2308"/>
    <n v="1954"/>
    <s v="Graduation"/>
    <s v="Married"/>
    <n v="46734"/>
    <n v="0"/>
    <n v="1"/>
    <d v="2012-11-18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  <s v="Spain"/>
    <b v="0"/>
    <b v="0"/>
    <n v="330"/>
    <x v="2"/>
  </r>
  <r>
    <n v="7431"/>
    <n v="1991"/>
    <s v="PhD"/>
    <s v="Single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1"/>
    <n v="0"/>
    <s v="Canada"/>
    <b v="0"/>
    <b v="0"/>
    <n v="1820"/>
    <x v="0"/>
  </r>
  <r>
    <n v="9405"/>
    <n v="1954"/>
    <s v="PhD"/>
    <s v="Married"/>
    <n v="52869"/>
    <n v="1"/>
    <n v="1"/>
    <d v="2012-10-15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1"/>
    <n v="0"/>
    <s v="Saudi Arabia"/>
    <b v="0"/>
    <b v="0"/>
    <n v="172"/>
    <x v="2"/>
  </r>
  <r>
    <n v="10525"/>
    <n v="1986"/>
    <s v="Graduation"/>
    <s v="Single"/>
    <n v="26576"/>
    <n v="1"/>
    <n v="0"/>
    <d v="2012-10-13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1"/>
    <n v="0"/>
    <s v="Spain"/>
    <b v="0"/>
    <b v="0"/>
    <n v="27"/>
    <x v="2"/>
  </r>
  <r>
    <n v="7503"/>
    <n v="1976"/>
    <s v="Graduation"/>
    <s v="Single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1"/>
    <n v="0"/>
    <s v="Germany"/>
    <b v="0"/>
    <b v="0"/>
    <n v="2209"/>
    <x v="0"/>
  </r>
  <r>
    <n v="8783"/>
    <n v="1950"/>
    <s v="Graduation"/>
    <s v="Married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  <s v="Australia"/>
    <b v="0"/>
    <b v="0"/>
    <n v="454"/>
    <x v="2"/>
  </r>
  <r>
    <n v="1403"/>
    <n v="1975"/>
    <s v="2n Cycle"/>
    <s v="Together"/>
    <n v="34984"/>
    <n v="1"/>
    <n v="1"/>
    <d v="2012-09-06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  <s v="Spain"/>
    <b v="0"/>
    <b v="0"/>
    <n v="38"/>
    <x v="2"/>
  </r>
  <r>
    <n v="4643"/>
    <n v="1973"/>
    <s v="Graduation"/>
    <s v="Married"/>
    <n v="27803"/>
    <n v="1"/>
    <n v="0"/>
    <d v="2012-08-26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  <s v="Australia"/>
    <b v="0"/>
    <b v="0"/>
    <n v="176"/>
    <x v="2"/>
  </r>
  <r>
    <n v="3463"/>
    <n v="1975"/>
    <s v="PhD"/>
    <s v="Married"/>
    <n v="69283"/>
    <n v="0"/>
    <n v="1"/>
    <d v="2014-06-14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  <s v="India"/>
    <b v="0"/>
    <b v="0"/>
    <n v="904"/>
    <x v="1"/>
  </r>
  <r>
    <n v="4055"/>
    <n v="1992"/>
    <s v="Basic"/>
    <s v="Single"/>
    <n v="18746"/>
    <n v="1"/>
    <n v="0"/>
    <d v="2014-05-29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  <s v="Spain"/>
    <b v="0"/>
    <b v="0"/>
    <n v="64"/>
    <x v="2"/>
  </r>
  <r>
    <n v="7010"/>
    <n v="1965"/>
    <s v="2n Cycle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  <s v="Spain"/>
    <b v="0"/>
    <b v="0"/>
    <n v="1363"/>
    <x v="0"/>
  </r>
  <r>
    <n v="4767"/>
    <n v="1965"/>
    <s v="2n Cycle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  <s v="Spain"/>
    <b v="0"/>
    <b v="0"/>
    <n v="1363"/>
    <x v="0"/>
  </r>
  <r>
    <n v="1927"/>
    <n v="1973"/>
    <s v="2n Cycle"/>
    <s v="Together"/>
    <n v="69401"/>
    <n v="0"/>
    <n v="1"/>
    <d v="2014-03-23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  <s v="Germany"/>
    <b v="0"/>
    <b v="0"/>
    <n v="690"/>
    <x v="1"/>
  </r>
  <r>
    <n v="437"/>
    <n v="1976"/>
    <s v="Master"/>
    <s v="Divorced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  <s v="Australia"/>
    <b v="0"/>
    <b v="0"/>
    <n v="1027"/>
    <x v="0"/>
  </r>
  <r>
    <n v="4331"/>
    <n v="1978"/>
    <s v="Master"/>
    <s v="Together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0"/>
    <s v="Spain"/>
    <b v="0"/>
    <b v="0"/>
    <n v="1371"/>
    <x v="0"/>
  </r>
  <r>
    <n v="4084"/>
    <n v="1975"/>
    <s v="Graduation"/>
    <s v="Together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  <s v="Canada"/>
    <b v="0"/>
    <b v="0"/>
    <n v="873"/>
    <x v="1"/>
  </r>
  <r>
    <n v="8135"/>
    <n v="1986"/>
    <s v="Master"/>
    <s v="Married"/>
    <n v="27161"/>
    <n v="1"/>
    <n v="0"/>
    <d v="2013-10-28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  <s v="Saudi Arabia"/>
    <b v="0"/>
    <b v="0"/>
    <n v="52"/>
    <x v="2"/>
  </r>
  <r>
    <n v="9750"/>
    <n v="1961"/>
    <s v="PhD"/>
    <s v="Divorced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  <s v="Spain"/>
    <b v="0"/>
    <b v="0"/>
    <n v="1307"/>
    <x v="0"/>
  </r>
  <r>
    <n v="6682"/>
    <n v="1973"/>
    <s v="Basic"/>
    <s v="Married"/>
    <n v="18978"/>
    <n v="1"/>
    <n v="0"/>
    <d v="2012-12-11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  <s v="Spain"/>
    <b v="0"/>
    <b v="0"/>
    <n v="37"/>
    <x v="2"/>
  </r>
  <r>
    <n v="10581"/>
    <n v="1977"/>
    <s v="Graduation"/>
    <s v="Married"/>
    <n v="41124"/>
    <n v="1"/>
    <n v="0"/>
    <d v="2012-10-31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  <s v="Spain"/>
    <b v="0"/>
    <b v="0"/>
    <n v="506"/>
    <x v="1"/>
  </r>
  <r>
    <n v="3710"/>
    <n v="1984"/>
    <s v="PhD"/>
    <s v="Single"/>
    <n v="39684"/>
    <n v="1"/>
    <n v="0"/>
    <d v="2012-10-12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  <s v="Spain"/>
    <b v="0"/>
    <b v="0"/>
    <n v="81"/>
    <x v="2"/>
  </r>
  <r>
    <n v="5207"/>
    <n v="1963"/>
    <s v="PhD"/>
    <s v="Married"/>
    <n v="53378"/>
    <n v="1"/>
    <n v="1"/>
    <d v="2012-09-24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1"/>
    <n v="0"/>
    <s v="Spain"/>
    <b v="0"/>
    <b v="0"/>
    <n v="793"/>
    <x v="1"/>
  </r>
  <r>
    <n v="9360"/>
    <n v="1982"/>
    <s v="Graduation"/>
    <s v="Married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  <s v="USA"/>
    <b v="0"/>
    <b v="0"/>
    <n v="316"/>
    <x v="2"/>
  </r>
  <r>
    <n v="4679"/>
    <n v="1977"/>
    <s v="Master"/>
    <s v="Married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  <s v="Spain"/>
    <b v="0"/>
    <b v="0"/>
    <n v="1092"/>
    <x v="0"/>
  </r>
  <r>
    <n v="1340"/>
    <n v="1986"/>
    <s v="Graduation"/>
    <s v="Married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0"/>
    <s v="Spain"/>
    <b v="0"/>
    <b v="0"/>
    <n v="1795"/>
    <x v="0"/>
  </r>
  <r>
    <n v="10839"/>
    <n v="1976"/>
    <s v="Graduation"/>
    <s v="Together"/>
    <n v="36283"/>
    <n v="1"/>
    <n v="1"/>
    <d v="2014-04-14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  <s v="Canada"/>
    <b v="0"/>
    <b v="0"/>
    <n v="29"/>
    <x v="2"/>
  </r>
  <r>
    <n v="5303"/>
    <n v="1974"/>
    <s v="PhD"/>
    <s v="Together"/>
    <n v="79632"/>
    <n v="0"/>
    <n v="0"/>
    <d v="2014-04-08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  <s v="Saudi Arabia"/>
    <b v="0"/>
    <b v="0"/>
    <n v="1113"/>
    <x v="0"/>
  </r>
  <r>
    <n v="9829"/>
    <n v="1978"/>
    <s v="Graduation"/>
    <s v="Together"/>
    <n v="28587"/>
    <n v="1"/>
    <n v="0"/>
    <d v="2014-02-1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  <s v="Spain"/>
    <b v="0"/>
    <b v="0"/>
    <n v="78"/>
    <x v="2"/>
  </r>
  <r>
    <n v="10469"/>
    <n v="1981"/>
    <s v="Graduation"/>
    <s v="Together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  <s v="India"/>
    <b v="0"/>
    <b v="0"/>
    <n v="1623"/>
    <x v="0"/>
  </r>
  <r>
    <n v="3602"/>
    <n v="1958"/>
    <s v="Master"/>
    <s v="Married"/>
    <n v="51412"/>
    <n v="0"/>
    <n v="1"/>
    <d v="2013-12-31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  <s v="Spain"/>
    <b v="0"/>
    <b v="0"/>
    <n v="195"/>
    <x v="2"/>
  </r>
  <r>
    <n v="4756"/>
    <n v="1952"/>
    <s v="2n Cycle"/>
    <s v="Divorced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1"/>
    <n v="0"/>
    <s v="Spain"/>
    <b v="0"/>
    <b v="0"/>
    <n v="1168"/>
    <x v="0"/>
  </r>
  <r>
    <n v="8181"/>
    <n v="1978"/>
    <s v="2n Cycle"/>
    <s v="Single"/>
    <n v="38593"/>
    <n v="1"/>
    <n v="0"/>
    <d v="2013-09-13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  <s v="Spain"/>
    <b v="0"/>
    <b v="0"/>
    <n v="177"/>
    <x v="2"/>
  </r>
  <r>
    <n v="6958"/>
    <n v="1977"/>
    <s v="Master"/>
    <s v="Married"/>
    <n v="27889"/>
    <n v="1"/>
    <n v="0"/>
    <d v="2013-07-05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  <s v="Australia"/>
    <b v="0"/>
    <b v="0"/>
    <n v="26"/>
    <x v="2"/>
  </r>
  <r>
    <n v="10856"/>
    <n v="1980"/>
    <s v="2n Cycle"/>
    <s v="Single"/>
    <n v="45889"/>
    <n v="0"/>
    <n v="1"/>
    <d v="2013-07-02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  <s v="Canada"/>
    <b v="0"/>
    <b v="0"/>
    <n v="46"/>
    <x v="2"/>
  </r>
  <r>
    <n v="3321"/>
    <n v="1967"/>
    <s v="PhD"/>
    <s v="Together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  <s v="Canada"/>
    <b v="0"/>
    <b v="0"/>
    <n v="542"/>
    <x v="1"/>
  </r>
  <r>
    <n v="5394"/>
    <n v="1979"/>
    <s v="Basic"/>
    <s v="Single"/>
    <n v="16014"/>
    <n v="1"/>
    <n v="1"/>
    <d v="2013-03-17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  <s v="Spain"/>
    <b v="0"/>
    <b v="0"/>
    <n v="38"/>
    <x v="2"/>
  </r>
  <r>
    <n v="433"/>
    <n v="1958"/>
    <s v="Master"/>
    <s v="Alone"/>
    <n v="61331"/>
    <n v="1"/>
    <n v="1"/>
    <d v="2013-03-10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  <s v="Canada"/>
    <b v="0"/>
    <b v="0"/>
    <n v="632"/>
    <x v="1"/>
  </r>
  <r>
    <n v="6320"/>
    <n v="1976"/>
    <s v="Master"/>
    <s v="Single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  <s v="Spain"/>
    <b v="0"/>
    <b v="0"/>
    <n v="1508"/>
    <x v="0"/>
  </r>
  <r>
    <n v="5376"/>
    <n v="1979"/>
    <s v="Graduation"/>
    <s v="Married"/>
    <n v="2447"/>
    <n v="1"/>
    <n v="0"/>
    <d v="2013-01-06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  <s v="USA"/>
    <b v="0"/>
    <b v="0"/>
    <n v="1730"/>
    <x v="0"/>
  </r>
  <r>
    <n v="1867"/>
    <n v="1957"/>
    <s v="Graduation"/>
    <s v="Single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1"/>
    <n v="0"/>
    <s v="Spain"/>
    <b v="0"/>
    <b v="0"/>
    <n v="1336"/>
    <x v="0"/>
  </r>
  <r>
    <n v="4324"/>
    <n v="1989"/>
    <s v="Graduation"/>
    <s v="Married"/>
    <n v="42387"/>
    <n v="1"/>
    <n v="0"/>
    <d v="2012-10-29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  <s v="Spain"/>
    <b v="0"/>
    <b v="0"/>
    <n v="684"/>
    <x v="1"/>
  </r>
  <r>
    <n v="3661"/>
    <n v="1995"/>
    <s v="2n Cycle"/>
    <s v="Single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  <s v="India"/>
    <b v="0"/>
    <b v="0"/>
    <n v="1435"/>
    <x v="0"/>
  </r>
  <r>
    <n v="521"/>
    <n v="1985"/>
    <s v="Graduation"/>
    <s v="Together"/>
    <n v="54006"/>
    <n v="1"/>
    <n v="0"/>
    <d v="2012-09-18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  <s v="Spain"/>
    <b v="0"/>
    <b v="0"/>
    <n v="581"/>
    <x v="1"/>
  </r>
  <r>
    <n v="10403"/>
    <n v="1978"/>
    <s v="Graduation"/>
    <s v="Together"/>
    <n v="16531"/>
    <n v="1"/>
    <n v="0"/>
    <d v="2014-06-18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  <s v="Canada"/>
    <b v="0"/>
    <b v="0"/>
    <n v="44"/>
    <x v="2"/>
  </r>
  <r>
    <n v="7186"/>
    <n v="1966"/>
    <s v="PhD"/>
    <s v="Together"/>
    <n v="30843"/>
    <n v="1"/>
    <n v="1"/>
    <d v="2014-05-26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0"/>
    <s v="India"/>
    <b v="0"/>
    <b v="0"/>
    <n v="35"/>
    <x v="2"/>
  </r>
  <r>
    <n v="4329"/>
    <n v="1984"/>
    <s v="PhD"/>
    <s v="Married"/>
    <n v="18988"/>
    <n v="1"/>
    <n v="0"/>
    <d v="2014-05-23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  <s v="Australia"/>
    <b v="0"/>
    <b v="0"/>
    <n v="16"/>
    <x v="2"/>
  </r>
  <r>
    <n v="4394"/>
    <n v="1965"/>
    <s v="PhD"/>
    <s v="Married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0"/>
    <s v="Spain"/>
    <b v="0"/>
    <b v="0"/>
    <n v="1501"/>
    <x v="0"/>
  </r>
  <r>
    <n v="1717"/>
    <n v="1988"/>
    <s v="Graduation"/>
    <s v="Single"/>
    <n v="39747"/>
    <n v="1"/>
    <n v="0"/>
    <d v="2014-04-13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  <s v="Saudi Arabia"/>
    <b v="0"/>
    <b v="0"/>
    <n v="273"/>
    <x v="2"/>
  </r>
  <r>
    <n v="1016"/>
    <n v="1959"/>
    <s v="PhD"/>
    <s v="Single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  <s v="Canada"/>
    <b v="0"/>
    <b v="0"/>
    <n v="55"/>
    <x v="2"/>
  </r>
  <r>
    <n v="3783"/>
    <n v="1959"/>
    <s v="PhD"/>
    <s v="Married"/>
    <n v="52854"/>
    <n v="1"/>
    <n v="1"/>
    <d v="2014-03-24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  <s v="Saudi Arabia"/>
    <b v="0"/>
    <b v="0"/>
    <n v="116"/>
    <x v="2"/>
  </r>
  <r>
    <n v="5848"/>
    <n v="1970"/>
    <s v="Graduation"/>
    <s v="Together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1"/>
    <n v="0"/>
    <s v="India"/>
    <b v="0"/>
    <b v="0"/>
    <n v="2009"/>
    <x v="0"/>
  </r>
  <r>
    <n v="10727"/>
    <n v="1970"/>
    <s v="PhD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s v="Spain"/>
    <b v="0"/>
    <b v="0"/>
    <n v="1586"/>
    <x v="0"/>
  </r>
  <r>
    <n v="5299"/>
    <n v="1970"/>
    <s v="PhD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s v="Spain"/>
    <b v="0"/>
    <b v="0"/>
    <n v="1586"/>
    <x v="0"/>
  </r>
  <r>
    <n v="6872"/>
    <n v="1974"/>
    <s v="PhD"/>
    <s v="Married"/>
    <n v="65352"/>
    <n v="0"/>
    <n v="1"/>
    <d v="2013-08-21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  <s v="Saudi Arabia"/>
    <b v="0"/>
    <b v="0"/>
    <n v="405"/>
    <x v="2"/>
  </r>
  <r>
    <n v="1143"/>
    <n v="1972"/>
    <s v="Graduation"/>
    <s v="Married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  <s v="Canada"/>
    <b v="0"/>
    <b v="0"/>
    <n v="55"/>
    <x v="2"/>
  </r>
  <r>
    <n v="10381"/>
    <n v="1979"/>
    <s v="Graduation"/>
    <s v="Single"/>
    <n v="47691"/>
    <n v="0"/>
    <n v="1"/>
    <d v="2013-07-05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  <s v="Spain"/>
    <b v="0"/>
    <b v="0"/>
    <n v="21"/>
    <x v="2"/>
  </r>
  <r>
    <n v="11007"/>
    <n v="1968"/>
    <s v="PhD"/>
    <s v="Married"/>
    <n v="29187"/>
    <n v="1"/>
    <n v="0"/>
    <d v="2013-05-09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  <s v="Spain"/>
    <b v="0"/>
    <b v="0"/>
    <n v="34"/>
    <x v="2"/>
  </r>
  <r>
    <n v="9145"/>
    <n v="1972"/>
    <s v="Graduation"/>
    <s v="Single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  <s v="Canada"/>
    <b v="0"/>
    <b v="0"/>
    <n v="1478"/>
    <x v="0"/>
  </r>
  <r>
    <n v="5267"/>
    <n v="1970"/>
    <s v="Graduation"/>
    <s v="Divorced"/>
    <n v="33986"/>
    <n v="1"/>
    <n v="0"/>
    <d v="2013-03-14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  <s v="Spain"/>
    <b v="0"/>
    <b v="0"/>
    <n v="44"/>
    <x v="2"/>
  </r>
  <r>
    <n v="9738"/>
    <n v="1986"/>
    <s v="Master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s v="Saudi Arabia"/>
    <b v="0"/>
    <b v="0"/>
    <n v="100"/>
    <x v="2"/>
  </r>
  <r>
    <n v="10212"/>
    <n v="1986"/>
    <s v="Master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s v="India"/>
    <b v="0"/>
    <b v="0"/>
    <n v="100"/>
    <x v="2"/>
  </r>
  <r>
    <n v="10010"/>
    <n v="1953"/>
    <s v="PhD"/>
    <s v="Divorced"/>
    <n v="36957"/>
    <n v="1"/>
    <n v="1"/>
    <d v="2012-09-06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1"/>
    <n v="0"/>
    <s v="Australia"/>
    <b v="0"/>
    <b v="0"/>
    <n v="152"/>
    <x v="2"/>
  </r>
  <r>
    <n v="10069"/>
    <n v="1988"/>
    <s v="Basic"/>
    <s v="Together"/>
    <n v="13724"/>
    <n v="1"/>
    <n v="0"/>
    <d v="2012-08-31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0"/>
    <s v="Saudi Arabia"/>
    <b v="0"/>
    <b v="0"/>
    <n v="58"/>
    <x v="2"/>
  </r>
  <r>
    <n v="2694"/>
    <n v="1967"/>
    <s v="Graduation"/>
    <s v="Married"/>
    <n v="42664"/>
    <n v="0"/>
    <n v="1"/>
    <d v="2014-03-18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  <s v="Spain"/>
    <b v="0"/>
    <b v="0"/>
    <n v="24"/>
    <x v="2"/>
  </r>
  <r>
    <n v="10613"/>
    <n v="1958"/>
    <s v="PhD"/>
    <s v="Together"/>
    <n v="37334"/>
    <n v="1"/>
    <n v="1"/>
    <d v="2014-02-26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  <s v="Spain"/>
    <b v="0"/>
    <b v="0"/>
    <n v="62"/>
    <x v="2"/>
  </r>
  <r>
    <n v="4646"/>
    <n v="1951"/>
    <s v="2n Cycle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  <s v="Canada"/>
    <b v="0"/>
    <b v="0"/>
    <n v="978"/>
    <x v="1"/>
  </r>
  <r>
    <n v="6935"/>
    <n v="1951"/>
    <s v="2n Cycle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  <s v="India"/>
    <b v="0"/>
    <b v="0"/>
    <n v="978"/>
    <x v="1"/>
  </r>
  <r>
    <n v="5596"/>
    <n v="1956"/>
    <s v="2n Cycle"/>
    <s v="Together"/>
    <n v="58821"/>
    <n v="0"/>
    <n v="1"/>
    <d v="2013-10-12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  <s v="Saudi Arabia"/>
    <b v="0"/>
    <b v="0"/>
    <n v="728"/>
    <x v="1"/>
  </r>
  <r>
    <n v="1044"/>
    <n v="1953"/>
    <s v="Graduation"/>
    <s v="Together"/>
    <n v="58398"/>
    <n v="0"/>
    <n v="0"/>
    <d v="2013-05-14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  <s v="Australia"/>
    <b v="0"/>
    <b v="0"/>
    <n v="596"/>
    <x v="1"/>
  </r>
  <r>
    <n v="9274"/>
    <n v="1961"/>
    <s v="Master"/>
    <s v="Married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0"/>
    <s v="Saudi Arabia"/>
    <b v="0"/>
    <b v="0"/>
    <n v="1213"/>
    <x v="0"/>
  </r>
  <r>
    <n v="9076"/>
    <n v="1980"/>
    <s v="PhD"/>
    <s v="Married"/>
    <n v="30732"/>
    <n v="1"/>
    <n v="0"/>
    <d v="2013-01-05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  <s v="Saudi Arabia"/>
    <b v="0"/>
    <b v="0"/>
    <n v="185"/>
    <x v="2"/>
  </r>
  <r>
    <n v="4947"/>
    <n v="1966"/>
    <s v="2n Cycle"/>
    <s v="Single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1"/>
    <n v="0"/>
    <s v="Spain"/>
    <b v="0"/>
    <b v="0"/>
    <n v="2059"/>
    <x v="0"/>
  </r>
  <r>
    <n v="10176"/>
    <n v="1968"/>
    <s v="Graduation"/>
    <s v="Single"/>
    <n v="57107"/>
    <n v="0"/>
    <n v="1"/>
    <d v="2012-08-24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1"/>
    <n v="0"/>
    <s v="Spain"/>
    <b v="0"/>
    <b v="0"/>
    <n v="416"/>
    <x v="2"/>
  </r>
  <r>
    <n v="3507"/>
    <n v="1970"/>
    <s v="Graduation"/>
    <s v="Single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1"/>
    <n v="0"/>
    <s v="USA"/>
    <b v="0"/>
    <b v="0"/>
    <n v="1575"/>
    <x v="0"/>
  </r>
  <r>
    <n v="9235"/>
    <n v="1957"/>
    <s v="Graduation"/>
    <s v="Single"/>
    <m/>
    <n v="1"/>
    <n v="1"/>
    <d v="2014-05-27T00:00:0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0"/>
    <s v="Germany"/>
    <b v="0"/>
    <b v="0"/>
    <n v="18"/>
    <x v="2"/>
  </r>
  <r>
    <n v="10341"/>
    <n v="1948"/>
    <s v="Graduation"/>
    <s v="Together"/>
    <n v="51315"/>
    <n v="0"/>
    <n v="0"/>
    <d v="2014-02-23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  <s v="Australia"/>
    <b v="0"/>
    <b v="0"/>
    <n v="222"/>
    <x v="2"/>
  </r>
  <r>
    <n v="2639"/>
    <n v="1966"/>
    <s v="Graduation"/>
    <s v="Single"/>
    <n v="43602"/>
    <n v="1"/>
    <n v="1"/>
    <d v="2014-01-10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  <s v="Saudi Arabia"/>
    <b v="0"/>
    <b v="0"/>
    <n v="68"/>
    <x v="2"/>
  </r>
  <r>
    <n v="6201"/>
    <n v="1978"/>
    <s v="Graduation"/>
    <s v="Single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0"/>
    <n v="1"/>
    <s v="Spain"/>
    <b v="0"/>
    <b v="0"/>
    <n v="49"/>
    <x v="2"/>
  </r>
  <r>
    <n v="7397"/>
    <n v="1951"/>
    <s v="Graduation"/>
    <s v="Single"/>
    <n v="49090"/>
    <n v="0"/>
    <n v="1"/>
    <d v="2013-07-19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  <s v="Spain"/>
    <b v="0"/>
    <b v="0"/>
    <n v="688"/>
    <x v="1"/>
  </r>
  <r>
    <n v="2181"/>
    <n v="1970"/>
    <s v="Graduation"/>
    <s v="Married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  <s v="Spain"/>
    <b v="0"/>
    <b v="0"/>
    <n v="1280"/>
    <x v="0"/>
  </r>
  <r>
    <n v="1204"/>
    <n v="1970"/>
    <s v="PhD"/>
    <s v="Married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0"/>
    <s v="Saudi Arabia"/>
    <b v="0"/>
    <b v="0"/>
    <n v="1829"/>
    <x v="0"/>
  </r>
  <r>
    <n v="1170"/>
    <n v="1975"/>
    <s v="Graduation"/>
    <s v="Married"/>
    <n v="27573"/>
    <n v="1"/>
    <n v="0"/>
    <d v="2013-03-25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  <s v="Spain"/>
    <b v="0"/>
    <b v="0"/>
    <n v="244"/>
    <x v="2"/>
  </r>
  <r>
    <n v="8812"/>
    <n v="1979"/>
    <s v="2n Cycle"/>
    <s v="Divorced"/>
    <n v="13533"/>
    <n v="1"/>
    <n v="0"/>
    <d v="2013-03-10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  <s v="Spain"/>
    <b v="0"/>
    <b v="0"/>
    <n v="48"/>
    <x v="2"/>
  </r>
  <r>
    <n v="4690"/>
    <n v="1953"/>
    <s v="Graduation"/>
    <s v="Married"/>
    <n v="50725"/>
    <n v="0"/>
    <n v="1"/>
    <d v="2013-02-13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  <s v="Canada"/>
    <b v="0"/>
    <b v="0"/>
    <n v="586"/>
    <x v="1"/>
  </r>
  <r>
    <n v="1715"/>
    <n v="1978"/>
    <s v="Graduation"/>
    <s v="Together"/>
    <n v="25851"/>
    <n v="1"/>
    <n v="0"/>
    <d v="2013-02-11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  <s v="Australia"/>
    <b v="0"/>
    <b v="0"/>
    <n v="48"/>
    <x v="2"/>
  </r>
  <r>
    <n v="10821"/>
    <n v="1978"/>
    <s v="Graduation"/>
    <s v="Married"/>
    <n v="57113"/>
    <n v="1"/>
    <n v="1"/>
    <d v="2013-02-06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  <s v="Spain"/>
    <b v="0"/>
    <b v="0"/>
    <n v="263"/>
    <x v="2"/>
  </r>
  <r>
    <n v="6543"/>
    <n v="1945"/>
    <s v="Master"/>
    <s v="Together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  <s v="Canada"/>
    <b v="0"/>
    <b v="0"/>
    <n v="1612"/>
    <x v="0"/>
  </r>
  <r>
    <n v="7119"/>
    <n v="1982"/>
    <s v="Graduation"/>
    <s v="Single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  <s v="Saudi Arabia"/>
    <b v="0"/>
    <b v="0"/>
    <n v="825"/>
    <x v="1"/>
  </r>
  <r>
    <n v="3518"/>
    <n v="1983"/>
    <s v="Graduation"/>
    <s v="Married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  <s v="India"/>
    <b v="0"/>
    <b v="0"/>
    <n v="50"/>
    <x v="2"/>
  </r>
  <r>
    <n v="1245"/>
    <n v="1966"/>
    <s v="Graduation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  <s v="Spain"/>
    <b v="0"/>
    <b v="0"/>
    <n v="1371"/>
    <x v="0"/>
  </r>
  <r>
    <n v="2561"/>
    <n v="1966"/>
    <s v="Graduation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  <s v="Germany"/>
    <b v="0"/>
    <b v="0"/>
    <n v="1371"/>
    <x v="0"/>
  </r>
  <r>
    <n v="9624"/>
    <n v="1958"/>
    <s v="PhD"/>
    <s v="Together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  <s v="Spain"/>
    <b v="0"/>
    <b v="0"/>
    <n v="963"/>
    <x v="1"/>
  </r>
  <r>
    <n v="10509"/>
    <n v="1955"/>
    <s v="Master"/>
    <s v="Single"/>
    <n v="36927"/>
    <n v="1"/>
    <n v="1"/>
    <d v="2014-06-02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  <s v="USA"/>
    <b v="0"/>
    <b v="0"/>
    <n v="71"/>
    <x v="2"/>
  </r>
  <r>
    <n v="7629"/>
    <n v="1977"/>
    <s v="Graduation"/>
    <s v="Married"/>
    <n v="22108"/>
    <n v="1"/>
    <n v="1"/>
    <d v="2014-05-08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  <s v="Spain"/>
    <b v="0"/>
    <b v="0"/>
    <n v="31"/>
    <x v="2"/>
  </r>
  <r>
    <n v="7875"/>
    <n v="1949"/>
    <s v="Graduation"/>
    <s v="Married"/>
    <n v="72025"/>
    <n v="0"/>
    <n v="0"/>
    <d v="2014-04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1"/>
    <n v="0"/>
    <s v="Australia"/>
    <b v="0"/>
    <b v="0"/>
    <n v="1677"/>
    <x v="0"/>
  </r>
  <r>
    <n v="2815"/>
    <n v="1975"/>
    <s v="Graduation"/>
    <s v="Married"/>
    <n v="33183"/>
    <n v="1"/>
    <n v="0"/>
    <d v="2014-02-24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  <s v="Spain"/>
    <b v="0"/>
    <b v="0"/>
    <n v="120"/>
    <x v="2"/>
  </r>
  <r>
    <n v="2936"/>
    <n v="1982"/>
    <s v="Master"/>
    <s v="Together"/>
    <n v="23661"/>
    <n v="1"/>
    <n v="0"/>
    <d v="2013-12-04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  <s v="Saudi Arabia"/>
    <b v="0"/>
    <b v="0"/>
    <n v="23"/>
    <x v="2"/>
  </r>
  <r>
    <n v="3665"/>
    <n v="1977"/>
    <s v="2n Cycle"/>
    <s v="Together"/>
    <n v="25315"/>
    <n v="1"/>
    <n v="0"/>
    <d v="2013-11-07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  <s v="Spain"/>
    <b v="0"/>
    <b v="0"/>
    <n v="54"/>
    <x v="2"/>
  </r>
  <r>
    <n v="10888"/>
    <n v="1961"/>
    <s v="Graduation"/>
    <s v="Single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  <s v="USA"/>
    <b v="0"/>
    <b v="0"/>
    <n v="636"/>
    <x v="1"/>
  </r>
  <r>
    <n v="6637"/>
    <n v="1988"/>
    <s v="Graduation"/>
    <s v="Single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  <s v="India"/>
    <b v="0"/>
    <b v="0"/>
    <n v="1117"/>
    <x v="0"/>
  </r>
  <r>
    <n v="5077"/>
    <n v="1979"/>
    <s v="Graduation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s v="Canada"/>
    <b v="0"/>
    <b v="0"/>
    <n v="969"/>
    <x v="1"/>
  </r>
  <r>
    <n v="6173"/>
    <n v="1979"/>
    <s v="Graduation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s v="Spain"/>
    <b v="0"/>
    <b v="0"/>
    <n v="969"/>
    <x v="1"/>
  </r>
  <r>
    <n v="3969"/>
    <n v="1974"/>
    <s v="Master"/>
    <s v="Together"/>
    <n v="43018"/>
    <n v="0"/>
    <n v="1"/>
    <d v="2013-11-0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  <s v="Germany"/>
    <b v="0"/>
    <b v="0"/>
    <n v="133"/>
    <x v="2"/>
  </r>
  <r>
    <n v="4580"/>
    <n v="1969"/>
    <s v="Graduation"/>
    <s v="Married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1"/>
    <n v="0"/>
    <s v="Saudi Arabia"/>
    <b v="0"/>
    <b v="0"/>
    <n v="2486"/>
    <x v="0"/>
  </r>
  <r>
    <n v="663"/>
    <n v="1989"/>
    <s v="PhD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s v="Spain"/>
    <b v="0"/>
    <b v="0"/>
    <n v="71"/>
    <x v="2"/>
  </r>
  <r>
    <n v="8299"/>
    <n v="1989"/>
    <s v="PhD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s v="Saudi Arabia"/>
    <b v="0"/>
    <b v="0"/>
    <n v="71"/>
    <x v="2"/>
  </r>
  <r>
    <n v="8945"/>
    <n v="1970"/>
    <s v="Graduation"/>
    <s v="Divorced"/>
    <n v="54137"/>
    <n v="0"/>
    <n v="1"/>
    <d v="2013-08-16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  <s v="Saudi Arabia"/>
    <b v="0"/>
    <b v="0"/>
    <n v="203"/>
    <x v="2"/>
  </r>
  <r>
    <n v="10870"/>
    <n v="1967"/>
    <s v="Graduation"/>
    <s v="Married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  <s v="Saudi Arabia"/>
    <b v="0"/>
    <b v="0"/>
    <n v="1341"/>
    <x v="0"/>
  </r>
  <r>
    <n v="1184"/>
    <n v="1968"/>
    <s v="PhD"/>
    <s v="Divorced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  <s v="Saudi Arabia"/>
    <b v="0"/>
    <b v="0"/>
    <n v="845"/>
    <x v="1"/>
  </r>
  <r>
    <n v="6141"/>
    <n v="1972"/>
    <s v="Master"/>
    <s v="Single"/>
    <n v="49494"/>
    <n v="1"/>
    <n v="0"/>
    <d v="2013-04-25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  <s v="Canada"/>
    <b v="0"/>
    <b v="0"/>
    <n v="385"/>
    <x v="2"/>
  </r>
  <r>
    <n v="8825"/>
    <n v="1962"/>
    <s v="Graduation"/>
    <s v="Together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  <s v="Saudi Arabia"/>
    <b v="0"/>
    <b v="0"/>
    <n v="564"/>
    <x v="1"/>
  </r>
  <r>
    <n v="2217"/>
    <n v="1975"/>
    <s v="2n Cycle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s v="India"/>
    <b v="0"/>
    <b v="0"/>
    <n v="23"/>
    <x v="2"/>
  </r>
  <r>
    <n v="4102"/>
    <n v="1975"/>
    <s v="2n Cycle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s v="Spain"/>
    <b v="0"/>
    <b v="0"/>
    <n v="23"/>
    <x v="2"/>
  </r>
  <r>
    <n v="4653"/>
    <n v="1978"/>
    <s v="Graduation"/>
    <s v="Together"/>
    <n v="42011"/>
    <n v="1"/>
    <n v="0"/>
    <d v="2013-03-26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  <s v="Saudi Arabia"/>
    <b v="0"/>
    <b v="0"/>
    <n v="189"/>
    <x v="2"/>
  </r>
  <r>
    <n v="10092"/>
    <n v="1954"/>
    <s v="Graduation"/>
    <s v="Divorced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  <s v="Spain"/>
    <b v="0"/>
    <b v="0"/>
    <n v="1504"/>
    <x v="0"/>
  </r>
  <r>
    <n v="5788"/>
    <n v="1972"/>
    <s v="Graduation"/>
    <s v="Together"/>
    <n v="46053"/>
    <n v="1"/>
    <n v="0"/>
    <d v="2013-02-17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  <s v="Germany"/>
    <b v="0"/>
    <b v="0"/>
    <n v="209"/>
    <x v="2"/>
  </r>
  <r>
    <n v="4669"/>
    <n v="1981"/>
    <s v="Basic"/>
    <s v="Married"/>
    <n v="24480"/>
    <n v="1"/>
    <n v="0"/>
    <d v="2013-02-11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  <s v="Saudi Arabia"/>
    <b v="0"/>
    <b v="0"/>
    <n v="102"/>
    <x v="2"/>
  </r>
  <r>
    <n v="6295"/>
    <n v="1977"/>
    <s v="Graduation"/>
    <s v="Married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  <s v="Spain"/>
    <b v="0"/>
    <b v="0"/>
    <n v="981"/>
    <x v="1"/>
  </r>
  <r>
    <n v="7453"/>
    <n v="1954"/>
    <s v="Graduation"/>
    <s v="Single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1"/>
    <n v="0"/>
    <s v="Spain"/>
    <b v="0"/>
    <b v="0"/>
    <n v="488"/>
    <x v="2"/>
  </r>
  <r>
    <n v="10841"/>
    <n v="1975"/>
    <s v="PhD"/>
    <s v="Together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  <s v="Spain"/>
    <b v="0"/>
    <b v="0"/>
    <n v="484"/>
    <x v="2"/>
  </r>
  <r>
    <n v="821"/>
    <n v="1992"/>
    <s v="Master"/>
    <s v="Single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  <s v="Canada"/>
    <b v="0"/>
    <b v="0"/>
    <n v="2077"/>
    <x v="0"/>
  </r>
  <r>
    <n v="3933"/>
    <n v="1980"/>
    <s v="Graduation"/>
    <s v="Together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  <s v="Saudi Arabia"/>
    <b v="0"/>
    <b v="0"/>
    <n v="662"/>
    <x v="1"/>
  </r>
  <r>
    <n v="1225"/>
    <n v="1963"/>
    <s v="Graduation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  <s v="Saudi Arabia"/>
    <b v="0"/>
    <b v="0"/>
    <n v="1495"/>
    <x v="0"/>
  </r>
  <r>
    <n v="7059"/>
    <n v="1963"/>
    <s v="Graduation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  <s v="Spain"/>
    <b v="0"/>
    <b v="0"/>
    <n v="1495"/>
    <x v="0"/>
  </r>
  <r>
    <n v="5633"/>
    <n v="1980"/>
    <s v="Graduation"/>
    <s v="Married"/>
    <n v="50183"/>
    <n v="1"/>
    <n v="1"/>
    <d v="2014-06-25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  <s v="Saudi Arabia"/>
    <b v="0"/>
    <b v="0"/>
    <n v="231"/>
    <x v="2"/>
  </r>
  <r>
    <n v="843"/>
    <n v="1971"/>
    <s v="Graduation"/>
    <s v="Married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  <s v="Spain"/>
    <b v="0"/>
    <b v="0"/>
    <n v="805"/>
    <x v="1"/>
  </r>
  <r>
    <n v="6211"/>
    <n v="1976"/>
    <s v="PhD"/>
    <s v="Together"/>
    <n v="37395"/>
    <n v="1"/>
    <n v="0"/>
    <d v="2014-05-02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  <s v="Spain"/>
    <b v="0"/>
    <b v="0"/>
    <n v="39"/>
    <x v="2"/>
  </r>
  <r>
    <n v="7007"/>
    <n v="1968"/>
    <s v="Master"/>
    <s v="Married"/>
    <n v="29543"/>
    <n v="2"/>
    <n v="0"/>
    <d v="2014-04-01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  <s v="Spain"/>
    <b v="0"/>
    <b v="0"/>
    <n v="63"/>
    <x v="2"/>
  </r>
  <r>
    <n v="9671"/>
    <n v="1968"/>
    <s v="Graduation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1"/>
    <n v="0"/>
    <s v="Spain"/>
    <b v="0"/>
    <b v="0"/>
    <n v="69"/>
    <x v="2"/>
  </r>
  <r>
    <n v="8975"/>
    <n v="1968"/>
    <s v="Graduation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0"/>
    <s v="Spain"/>
    <b v="0"/>
    <b v="0"/>
    <n v="69"/>
    <x v="2"/>
  </r>
  <r>
    <n v="6616"/>
    <n v="1975"/>
    <s v="Graduation"/>
    <s v="Together"/>
    <n v="59481"/>
    <n v="0"/>
    <n v="1"/>
    <d v="2013-10-23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  <s v="Spain"/>
    <b v="0"/>
    <b v="0"/>
    <n v="461"/>
    <x v="2"/>
  </r>
  <r>
    <n v="6248"/>
    <n v="1947"/>
    <s v="Master"/>
    <s v="Single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1"/>
    <n v="0"/>
    <s v="Spain"/>
    <b v="0"/>
    <b v="0"/>
    <n v="2217"/>
    <x v="0"/>
  </r>
  <r>
    <n v="7428"/>
    <n v="1975"/>
    <s v="Graduation"/>
    <s v="Together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  <s v="Australia"/>
    <b v="0"/>
    <b v="0"/>
    <n v="1367"/>
    <x v="0"/>
  </r>
  <r>
    <n v="3075"/>
    <n v="1972"/>
    <s v="PhD"/>
    <s v="Married"/>
    <n v="59973"/>
    <n v="0"/>
    <n v="0"/>
    <d v="2013-09-11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  <s v="Spain"/>
    <b v="0"/>
    <b v="0"/>
    <n v="382"/>
    <x v="2"/>
  </r>
  <r>
    <n v="2937"/>
    <n v="1974"/>
    <s v="PhD"/>
    <s v="Single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  <s v="Canada"/>
    <b v="0"/>
    <b v="0"/>
    <n v="871"/>
    <x v="1"/>
  </r>
  <r>
    <n v="203"/>
    <n v="1975"/>
    <s v="Master"/>
    <s v="Single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  <s v="Spain"/>
    <b v="0"/>
    <b v="0"/>
    <n v="2089"/>
    <x v="0"/>
  </r>
  <r>
    <n v="2021"/>
    <n v="1975"/>
    <s v="Graduation"/>
    <s v="Married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  <s v="Spain"/>
    <b v="0"/>
    <b v="0"/>
    <n v="1388"/>
    <x v="0"/>
  </r>
  <r>
    <n v="880"/>
    <n v="1966"/>
    <s v="Basic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s v="Spain"/>
    <b v="0"/>
    <b v="0"/>
    <n v="96"/>
    <x v="2"/>
  </r>
  <r>
    <n v="524"/>
    <n v="1966"/>
    <s v="Basic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s v="Australia"/>
    <b v="0"/>
    <b v="0"/>
    <n v="96"/>
    <x v="2"/>
  </r>
  <r>
    <n v="10837"/>
    <n v="1975"/>
    <s v="Graduation"/>
    <s v="Married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1"/>
    <n v="0"/>
    <s v="Canada"/>
    <b v="0"/>
    <b v="0"/>
    <n v="68"/>
    <x v="2"/>
  </r>
  <r>
    <n v="7011"/>
    <n v="1973"/>
    <s v="Graduation"/>
    <s v="Married"/>
    <n v="33471"/>
    <n v="1"/>
    <n v="0"/>
    <d v="2012-10-12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  <s v="Saudi Arabia"/>
    <b v="0"/>
    <b v="0"/>
    <n v="93"/>
    <x v="2"/>
  </r>
  <r>
    <n v="4184"/>
    <n v="1950"/>
    <s v="PhD"/>
    <s v="Together"/>
    <n v="52157"/>
    <n v="0"/>
    <n v="1"/>
    <d v="2014-06-07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  <s v="Spain"/>
    <b v="0"/>
    <b v="0"/>
    <n v="265"/>
    <x v="2"/>
  </r>
  <r>
    <n v="7679"/>
    <n v="1985"/>
    <s v="PhD"/>
    <s v="Single"/>
    <n v="30298"/>
    <n v="0"/>
    <n v="0"/>
    <d v="2014-05-19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  <s v="Spain"/>
    <b v="0"/>
    <b v="0"/>
    <n v="28"/>
    <x v="2"/>
  </r>
  <r>
    <n v="7485"/>
    <n v="1950"/>
    <s v="PhD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s v="Saudi Arabia"/>
    <b v="0"/>
    <b v="0"/>
    <n v="138"/>
    <x v="2"/>
  </r>
  <r>
    <n v="7530"/>
    <n v="1950"/>
    <s v="PhD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s v="Spain"/>
    <b v="0"/>
    <b v="0"/>
    <n v="138"/>
    <x v="2"/>
  </r>
  <r>
    <n v="4369"/>
    <n v="1957"/>
    <s v="Master"/>
    <s v="Absurd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s v="Canada"/>
    <b v="0"/>
    <b v="1"/>
    <n v="1169"/>
    <x v="0"/>
  </r>
  <r>
    <n v="10652"/>
    <n v="1957"/>
    <s v="Master"/>
    <s v="Together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s v="Canada"/>
    <b v="0"/>
    <b v="0"/>
    <n v="1169"/>
    <x v="0"/>
  </r>
  <r>
    <n v="286"/>
    <n v="1952"/>
    <s v="Graduation"/>
    <s v="Single"/>
    <n v="44213"/>
    <n v="1"/>
    <n v="1"/>
    <d v="2013-11-29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  <s v="Spain"/>
    <b v="0"/>
    <b v="0"/>
    <n v="152"/>
    <x v="2"/>
  </r>
  <r>
    <n v="5922"/>
    <n v="1974"/>
    <s v="PhD"/>
    <s v="Married"/>
    <n v="40344"/>
    <n v="0"/>
    <n v="1"/>
    <d v="2013-10-13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  <s v="Spain"/>
    <b v="0"/>
    <b v="0"/>
    <n v="218"/>
    <x v="2"/>
  </r>
  <r>
    <n v="7250"/>
    <n v="1978"/>
    <s v="Graduation"/>
    <s v="Together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  <s v="Canada"/>
    <b v="0"/>
    <b v="0"/>
    <n v="612"/>
    <x v="1"/>
  </r>
  <r>
    <n v="2478"/>
    <n v="1973"/>
    <s v="Graduation"/>
    <s v="Married"/>
    <n v="25410"/>
    <n v="1"/>
    <n v="0"/>
    <d v="2013-08-31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  <s v="Spain"/>
    <b v="0"/>
    <b v="0"/>
    <n v="38"/>
    <x v="2"/>
  </r>
  <r>
    <n v="1160"/>
    <n v="1970"/>
    <s v="Graduation"/>
    <s v="Married"/>
    <n v="13260"/>
    <n v="1"/>
    <n v="1"/>
    <d v="2013-08-23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  <s v="Spain"/>
    <b v="0"/>
    <b v="0"/>
    <n v="49"/>
    <x v="2"/>
  </r>
  <r>
    <n v="9214"/>
    <n v="1991"/>
    <s v="Graduation"/>
    <s v="Married"/>
    <n v="42691"/>
    <n v="0"/>
    <n v="0"/>
    <d v="2013-08-1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  <s v="Spain"/>
    <b v="0"/>
    <b v="0"/>
    <n v="358"/>
    <x v="2"/>
  </r>
  <r>
    <n v="273"/>
    <n v="1970"/>
    <s v="Master"/>
    <s v="Married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0"/>
    <s v="Germany"/>
    <b v="0"/>
    <b v="0"/>
    <n v="151"/>
    <x v="2"/>
  </r>
  <r>
    <n v="851"/>
    <n v="1972"/>
    <s v="Master"/>
    <s v="Married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  <s v="Canada"/>
    <b v="0"/>
    <b v="0"/>
    <n v="642"/>
    <x v="1"/>
  </r>
  <r>
    <n v="9729"/>
    <n v="1955"/>
    <s v="Graduation"/>
    <s v="Widow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  <s v="Germany"/>
    <b v="0"/>
    <b v="0"/>
    <n v="615"/>
    <x v="1"/>
  </r>
  <r>
    <n v="9665"/>
    <n v="1957"/>
    <s v="PhD"/>
    <s v="Divorced"/>
    <n v="54237"/>
    <n v="0"/>
    <n v="1"/>
    <d v="2013-04-27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  <s v="Saudi Arabia"/>
    <b v="0"/>
    <b v="0"/>
    <n v="361"/>
    <x v="2"/>
  </r>
  <r>
    <n v="2620"/>
    <n v="1974"/>
    <s v="PhD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1"/>
    <n v="0"/>
    <s v="Saudi Arabia"/>
    <b v="0"/>
    <b v="0"/>
    <n v="23"/>
    <x v="2"/>
  </r>
  <r>
    <n v="8254"/>
    <n v="1974"/>
    <s v="PhD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  <s v="Germany"/>
    <b v="0"/>
    <b v="0"/>
    <n v="23"/>
    <x v="2"/>
  </r>
  <r>
    <n v="3852"/>
    <n v="1961"/>
    <s v="Master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s v="India"/>
    <b v="0"/>
    <b v="0"/>
    <n v="964"/>
    <x v="1"/>
  </r>
  <r>
    <n v="1000"/>
    <n v="1961"/>
    <s v="Master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s v="Spain"/>
    <b v="0"/>
    <b v="0"/>
    <n v="964"/>
    <x v="1"/>
  </r>
  <r>
    <n v="3099"/>
    <n v="1970"/>
    <s v="Graduation"/>
    <s v="Divorced"/>
    <n v="44267"/>
    <n v="1"/>
    <n v="1"/>
    <d v="2013-02-25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  <s v="Spain"/>
    <b v="0"/>
    <b v="0"/>
    <n v="310"/>
    <x v="2"/>
  </r>
  <r>
    <n v="6318"/>
    <n v="1988"/>
    <s v="Graduation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s v="Canada"/>
    <b v="0"/>
    <b v="0"/>
    <n v="1366"/>
    <x v="0"/>
  </r>
  <r>
    <n v="5396"/>
    <n v="1988"/>
    <s v="Graduation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s v="Australia"/>
    <b v="0"/>
    <b v="0"/>
    <n v="1366"/>
    <x v="0"/>
  </r>
  <r>
    <n v="7966"/>
    <n v="1959"/>
    <s v="Graduation"/>
    <s v="Single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0"/>
    <n v="1"/>
    <s v="Spain"/>
    <b v="0"/>
    <b v="0"/>
    <n v="1191"/>
    <x v="0"/>
  </r>
  <r>
    <n v="454"/>
    <n v="1980"/>
    <s v="Graduation"/>
    <s v="Together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  <s v="Saudi Arabia"/>
    <b v="0"/>
    <b v="0"/>
    <n v="1135"/>
    <x v="0"/>
  </r>
  <r>
    <n v="309"/>
    <n v="1961"/>
    <s v="PhD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0"/>
    <s v="Saudi Arabia"/>
    <b v="0"/>
    <b v="0"/>
    <n v="1101"/>
    <x v="0"/>
  </r>
  <r>
    <n v="3571"/>
    <n v="1961"/>
    <s v="PhD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1"/>
    <n v="0"/>
    <s v="Spain"/>
    <b v="0"/>
    <b v="0"/>
    <n v="1101"/>
    <x v="0"/>
  </r>
  <r>
    <n v="8395"/>
    <n v="1961"/>
    <s v="Graduation"/>
    <s v="Single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1"/>
    <n v="0"/>
    <s v="Saudi Arabia"/>
    <b v="0"/>
    <b v="0"/>
    <n v="1511"/>
    <x v="0"/>
  </r>
  <r>
    <n v="2591"/>
    <n v="1959"/>
    <s v="Graduation"/>
    <s v="Widow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  <s v="USA"/>
    <b v="0"/>
    <b v="0"/>
    <n v="932"/>
    <x v="1"/>
  </r>
  <r>
    <n v="1640"/>
    <n v="1954"/>
    <s v="Graduation"/>
    <s v="Divorced"/>
    <n v="64587"/>
    <n v="1"/>
    <n v="1"/>
    <d v="2014-06-22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  <s v="Spain"/>
    <b v="0"/>
    <b v="0"/>
    <n v="108"/>
    <x v="2"/>
  </r>
  <r>
    <n v="810"/>
    <n v="1975"/>
    <s v="Graduation"/>
    <s v="Married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  <s v="Spain"/>
    <b v="0"/>
    <b v="0"/>
    <n v="641"/>
    <x v="1"/>
  </r>
  <r>
    <n v="9423"/>
    <n v="1979"/>
    <s v="Master"/>
    <s v="Married"/>
    <n v="32765"/>
    <n v="1"/>
    <n v="0"/>
    <d v="2014-02-23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  <s v="Spain"/>
    <b v="0"/>
    <b v="0"/>
    <n v="46"/>
    <x v="2"/>
  </r>
  <r>
    <n v="4345"/>
    <n v="1964"/>
    <s v="2n Cycle"/>
    <s v="Single"/>
    <m/>
    <n v="1"/>
    <n v="1"/>
    <d v="2014-01-12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0"/>
    <s v="Australia"/>
    <b v="0"/>
    <b v="0"/>
    <n v="21"/>
    <x v="2"/>
  </r>
  <r>
    <n v="89"/>
    <n v="1975"/>
    <s v="2n Cycle"/>
    <s v="Married"/>
    <n v="22212"/>
    <n v="1"/>
    <n v="0"/>
    <d v="2013-12-09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  <s v="Saudi Arabia"/>
    <b v="0"/>
    <b v="0"/>
    <n v="69"/>
    <x v="2"/>
  </r>
  <r>
    <n v="5294"/>
    <n v="1989"/>
    <s v="Graduation"/>
    <s v="Single"/>
    <n v="18358"/>
    <n v="1"/>
    <n v="0"/>
    <d v="2013-11-20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  <s v="Spain"/>
    <b v="0"/>
    <b v="0"/>
    <n v="57"/>
    <x v="2"/>
  </r>
  <r>
    <n v="1321"/>
    <n v="1974"/>
    <s v="Graduation"/>
    <s v="Married"/>
    <n v="26067"/>
    <n v="1"/>
    <n v="0"/>
    <d v="2013-11-04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  <s v="Canada"/>
    <b v="0"/>
    <b v="0"/>
    <n v="56"/>
    <x v="2"/>
  </r>
  <r>
    <n v="2686"/>
    <n v="1969"/>
    <s v="Basic"/>
    <s v="Together"/>
    <n v="22390"/>
    <n v="0"/>
    <n v="0"/>
    <d v="2013-10-21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  <s v="Australia"/>
    <b v="0"/>
    <b v="0"/>
    <n v="26"/>
    <x v="2"/>
  </r>
  <r>
    <n v="1215"/>
    <n v="1978"/>
    <s v="Graduation"/>
    <s v="Together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0"/>
    <s v="Spain"/>
    <b v="0"/>
    <b v="0"/>
    <n v="1572"/>
    <x v="0"/>
  </r>
  <r>
    <n v="9283"/>
    <n v="1978"/>
    <s v="Graduation"/>
    <s v="Single"/>
    <n v="60199"/>
    <n v="1"/>
    <n v="2"/>
    <d v="2013-09-12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  <s v="Canada"/>
    <b v="0"/>
    <b v="0"/>
    <n v="18"/>
    <x v="2"/>
  </r>
  <r>
    <n v="3120"/>
    <n v="1981"/>
    <s v="Graduation"/>
    <s v="Together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0"/>
    <n v="1"/>
    <s v="Canada"/>
    <b v="0"/>
    <b v="0"/>
    <n v="22"/>
    <x v="2"/>
  </r>
  <r>
    <n v="5868"/>
    <n v="1980"/>
    <s v="Graduation"/>
    <s v="Married"/>
    <n v="19107"/>
    <n v="1"/>
    <n v="0"/>
    <d v="2013-08-22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  <s v="Canada"/>
    <b v="0"/>
    <b v="0"/>
    <n v="46"/>
    <x v="2"/>
  </r>
  <r>
    <n v="8143"/>
    <n v="1985"/>
    <s v="PhD"/>
    <s v="Single"/>
    <n v="37929"/>
    <n v="0"/>
    <n v="0"/>
    <d v="2013-07-30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1"/>
    <n v="0"/>
    <s v="Spain"/>
    <b v="0"/>
    <b v="0"/>
    <n v="265"/>
    <x v="2"/>
  </r>
  <r>
    <n v="3479"/>
    <n v="1950"/>
    <s v="Graduation"/>
    <s v="Single"/>
    <n v="16813"/>
    <n v="0"/>
    <n v="0"/>
    <d v="2013-07-19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0"/>
    <s v="Canada"/>
    <b v="0"/>
    <b v="0"/>
    <n v="50"/>
    <x v="2"/>
  </r>
  <r>
    <n v="7214"/>
    <n v="1957"/>
    <s v="Graduation"/>
    <s v="Married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  <s v="Spain"/>
    <b v="0"/>
    <b v="0"/>
    <n v="1283"/>
    <x v="0"/>
  </r>
  <r>
    <n v="5543"/>
    <n v="1966"/>
    <s v="Graduation"/>
    <s v="Together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0"/>
    <s v="Spain"/>
    <b v="0"/>
    <b v="0"/>
    <n v="802"/>
    <x v="1"/>
  </r>
  <r>
    <n v="9347"/>
    <n v="1956"/>
    <s v="Master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s v="Spain"/>
    <b v="0"/>
    <b v="0"/>
    <n v="46"/>
    <x v="2"/>
  </r>
  <r>
    <n v="10160"/>
    <n v="1956"/>
    <s v="Master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s v="Spain"/>
    <b v="0"/>
    <b v="0"/>
    <n v="46"/>
    <x v="2"/>
  </r>
  <r>
    <n v="1406"/>
    <n v="1975"/>
    <s v="Graduation"/>
    <s v="Single"/>
    <n v="53201"/>
    <n v="1"/>
    <n v="1"/>
    <d v="2013-02-1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  <s v="Spain"/>
    <b v="0"/>
    <b v="0"/>
    <n v="415"/>
    <x v="2"/>
  </r>
  <r>
    <n v="7019"/>
    <n v="1963"/>
    <s v="Graduation"/>
    <s v="Together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  <s v="Saudi Arabia"/>
    <b v="0"/>
    <b v="0"/>
    <n v="211"/>
    <x v="2"/>
  </r>
  <r>
    <n v="2157"/>
    <n v="1972"/>
    <s v="Graduation"/>
    <s v="Together"/>
    <n v="26290"/>
    <n v="1"/>
    <n v="1"/>
    <d v="2013-01-12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  <s v="Canada"/>
    <b v="0"/>
    <b v="0"/>
    <n v="77"/>
    <x v="2"/>
  </r>
  <r>
    <n v="8939"/>
    <n v="1959"/>
    <s v="Graduation"/>
    <s v="Divorced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  <s v="Spain"/>
    <b v="0"/>
    <b v="0"/>
    <n v="730"/>
    <x v="1"/>
  </r>
  <r>
    <n v="10250"/>
    <n v="1947"/>
    <s v="Basic"/>
    <s v="Together"/>
    <n v="28389"/>
    <n v="0"/>
    <n v="0"/>
    <d v="2012-11-20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  <s v="Spain"/>
    <b v="0"/>
    <b v="0"/>
    <n v="28"/>
    <x v="2"/>
  </r>
  <r>
    <n v="1272"/>
    <n v="1965"/>
    <s v="Master"/>
    <s v="Single"/>
    <n v="55250"/>
    <n v="0"/>
    <n v="1"/>
    <d v="2012-10-21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  <s v="Australia"/>
    <b v="0"/>
    <b v="0"/>
    <n v="903"/>
    <x v="1"/>
  </r>
  <r>
    <n v="3007"/>
    <n v="1966"/>
    <s v="Graduation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s v="India"/>
    <b v="0"/>
    <b v="0"/>
    <n v="40"/>
    <x v="2"/>
  </r>
  <r>
    <n v="5513"/>
    <n v="1966"/>
    <s v="Graduation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s v="Spain"/>
    <b v="0"/>
    <b v="0"/>
    <n v="40"/>
    <x v="2"/>
  </r>
  <r>
    <n v="679"/>
    <n v="1957"/>
    <s v="PhD"/>
    <s v="Married"/>
    <n v="37633"/>
    <n v="1"/>
    <n v="1"/>
    <d v="2012-09-20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  <s v="Spain"/>
    <b v="0"/>
    <b v="0"/>
    <n v="38"/>
    <x v="2"/>
  </r>
  <r>
    <n v="8876"/>
    <n v="1963"/>
    <s v="PhD"/>
    <s v="Together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  <s v="Spain"/>
    <b v="0"/>
    <b v="0"/>
    <n v="152"/>
    <x v="2"/>
  </r>
  <r>
    <n v="10827"/>
    <n v="1967"/>
    <s v="PhD"/>
    <s v="Married"/>
    <n v="36947"/>
    <n v="1"/>
    <n v="1"/>
    <d v="2012-08-07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  <s v="Australia"/>
    <b v="0"/>
    <b v="0"/>
    <n v="146"/>
    <x v="2"/>
  </r>
  <r>
    <n v="7300"/>
    <n v="1952"/>
    <s v="Graduation"/>
    <s v="Divorced"/>
    <n v="69142"/>
    <n v="0"/>
    <n v="1"/>
    <d v="2014-06-29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0"/>
    <s v="India"/>
    <b v="0"/>
    <b v="0"/>
    <n v="535"/>
    <x v="1"/>
  </r>
  <r>
    <n v="4268"/>
    <n v="1959"/>
    <s v="Graduation"/>
    <s v="Married"/>
    <n v="53154"/>
    <n v="0"/>
    <n v="1"/>
    <d v="2014-06-09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  <s v="USA"/>
    <b v="0"/>
    <b v="0"/>
    <n v="158"/>
    <x v="2"/>
  </r>
  <r>
    <n v="4603"/>
    <n v="1960"/>
    <s v="PhD"/>
    <s v="Married"/>
    <n v="65695"/>
    <n v="0"/>
    <n v="1"/>
    <d v="2014-01-31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  <s v="Spain"/>
    <b v="0"/>
    <b v="0"/>
    <n v="656"/>
    <x v="1"/>
  </r>
  <r>
    <n v="8659"/>
    <n v="1952"/>
    <s v="PhD"/>
    <s v="Together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  <s v="Germany"/>
    <b v="0"/>
    <b v="0"/>
    <n v="1038"/>
    <x v="0"/>
  </r>
  <r>
    <n v="10708"/>
    <n v="1978"/>
    <s v="2n Cycle"/>
    <s v="Single"/>
    <n v="36975"/>
    <n v="1"/>
    <n v="0"/>
    <d v="2013-12-28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  <s v="Spain"/>
    <b v="0"/>
    <b v="0"/>
    <n v="33"/>
    <x v="2"/>
  </r>
  <r>
    <n v="1176"/>
    <n v="1973"/>
    <s v="Graduation"/>
    <s v="Married"/>
    <n v="26228"/>
    <n v="1"/>
    <n v="0"/>
    <d v="2013-09-22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  <s v="Spain"/>
    <b v="0"/>
    <b v="0"/>
    <n v="25"/>
    <x v="2"/>
  </r>
  <r>
    <n v="10380"/>
    <n v="1972"/>
    <s v="Master"/>
    <s v="Married"/>
    <n v="37787"/>
    <n v="1"/>
    <n v="0"/>
    <d v="2013-09-20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  <s v="India"/>
    <b v="0"/>
    <b v="0"/>
    <n v="106"/>
    <x v="2"/>
  </r>
  <r>
    <n v="7037"/>
    <n v="1974"/>
    <s v="PhD"/>
    <s v="Married"/>
    <n v="37087"/>
    <n v="1"/>
    <n v="0"/>
    <d v="2013-08-11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  <s v="Saudi Arabia"/>
    <b v="0"/>
    <b v="0"/>
    <n v="401"/>
    <x v="2"/>
  </r>
  <r>
    <n v="11096"/>
    <n v="1952"/>
    <s v="2n Cycle"/>
    <s v="Together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  <s v="Spain"/>
    <b v="0"/>
    <b v="0"/>
    <n v="232"/>
    <x v="2"/>
  </r>
  <r>
    <n v="6374"/>
    <n v="1954"/>
    <s v="PhD"/>
    <s v="Married"/>
    <n v="36930"/>
    <n v="0"/>
    <n v="1"/>
    <d v="2013-05-17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  <s v="Spain"/>
    <b v="0"/>
    <b v="0"/>
    <n v="297"/>
    <x v="2"/>
  </r>
  <r>
    <n v="5552"/>
    <n v="1963"/>
    <s v="Master"/>
    <s v="Divorced"/>
    <n v="48721"/>
    <n v="1"/>
    <n v="1"/>
    <d v="2013-05-13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  <s v="Saudi Arabia"/>
    <b v="0"/>
    <b v="0"/>
    <n v="293"/>
    <x v="2"/>
  </r>
  <r>
    <n v="2245"/>
    <n v="1969"/>
    <s v="Master"/>
    <s v="Married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  <s v="Spain"/>
    <b v="0"/>
    <b v="0"/>
    <n v="139"/>
    <x v="2"/>
  </r>
  <r>
    <n v="6200"/>
    <n v="1951"/>
    <s v="Graduation"/>
    <s v="Married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  <s v="Spain"/>
    <b v="0"/>
    <b v="0"/>
    <n v="901"/>
    <x v="1"/>
  </r>
  <r>
    <n v="9904"/>
    <n v="1956"/>
    <s v="Graduation"/>
    <s v="Married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  <s v="Canada"/>
    <b v="0"/>
    <b v="0"/>
    <n v="1043"/>
    <x v="0"/>
  </r>
  <r>
    <n v="10031"/>
    <n v="1976"/>
    <s v="PhD"/>
    <s v="Married"/>
    <n v="16927"/>
    <n v="1"/>
    <n v="1"/>
    <d v="2013-02-10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  <s v="Saudi Arabia"/>
    <b v="0"/>
    <b v="0"/>
    <n v="53"/>
    <x v="2"/>
  </r>
  <r>
    <n v="6642"/>
    <n v="1961"/>
    <s v="Graduation"/>
    <s v="Divorced"/>
    <n v="27215"/>
    <n v="2"/>
    <n v="1"/>
    <d v="2013-01-23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  <s v="Saudi Arabia"/>
    <b v="0"/>
    <b v="0"/>
    <n v="102"/>
    <x v="2"/>
  </r>
  <r>
    <n v="10882"/>
    <n v="1976"/>
    <s v="Graduation"/>
    <s v="Married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  <s v="Spain"/>
    <b v="0"/>
    <b v="0"/>
    <n v="915"/>
    <x v="1"/>
  </r>
  <r>
    <n v="5636"/>
    <n v="1963"/>
    <s v="Graduation"/>
    <s v="Single"/>
    <n v="30983"/>
    <n v="0"/>
    <n v="0"/>
    <d v="2012-11-09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1"/>
    <n v="0"/>
    <s v="India"/>
    <b v="0"/>
    <b v="0"/>
    <n v="167"/>
    <x v="2"/>
  </r>
  <r>
    <n v="8692"/>
    <n v="1952"/>
    <s v="Graduation"/>
    <s v="Together"/>
    <n v="43462"/>
    <n v="1"/>
    <n v="1"/>
    <d v="2012-09-12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  <s v="Spain"/>
    <b v="0"/>
    <b v="0"/>
    <n v="240"/>
    <x v="2"/>
  </r>
  <r>
    <n v="8091"/>
    <n v="1956"/>
    <s v="Graduation"/>
    <s v="Married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  <s v="India"/>
    <b v="0"/>
    <b v="0"/>
    <n v="1106"/>
    <x v="0"/>
  </r>
  <r>
    <n v="8080"/>
    <n v="1986"/>
    <s v="Graduation"/>
    <s v="Single"/>
    <n v="26816"/>
    <n v="0"/>
    <n v="0"/>
    <d v="2012-08-17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  <s v="India"/>
    <b v="0"/>
    <b v="0"/>
    <n v="22"/>
    <x v="2"/>
  </r>
  <r>
    <n v="8370"/>
    <n v="1976"/>
    <s v="2n Cycle"/>
    <s v="Together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  <s v="Canada"/>
    <b v="0"/>
    <b v="0"/>
    <n v="1159"/>
    <x v="0"/>
  </r>
  <r>
    <n v="4550"/>
    <n v="1966"/>
    <s v="Master"/>
    <s v="Together"/>
    <n v="33564"/>
    <n v="0"/>
    <n v="1"/>
    <d v="2014-06-24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  <s v="Spain"/>
    <b v="0"/>
    <b v="0"/>
    <n v="71"/>
    <x v="2"/>
  </r>
  <r>
    <n v="3381"/>
    <n v="1953"/>
    <s v="Master"/>
    <s v="Married"/>
    <n v="54348"/>
    <n v="1"/>
    <n v="1"/>
    <d v="2014-06-08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  <s v="Canada"/>
    <b v="0"/>
    <b v="0"/>
    <n v="90"/>
    <x v="2"/>
  </r>
  <r>
    <n v="10556"/>
    <n v="1959"/>
    <s v="Graduation"/>
    <s v="Married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0"/>
    <s v="Spain"/>
    <b v="0"/>
    <b v="0"/>
    <n v="358"/>
    <x v="2"/>
  </r>
  <r>
    <n v="9467"/>
    <n v="1984"/>
    <s v="Graduation"/>
    <s v="Single"/>
    <n v="34738"/>
    <n v="1"/>
    <n v="0"/>
    <d v="2014-05-11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  <s v="Spain"/>
    <b v="0"/>
    <b v="0"/>
    <n v="20"/>
    <x v="2"/>
  </r>
  <r>
    <n v="2891"/>
    <n v="1963"/>
    <s v="Graduation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s v="USA"/>
    <b v="0"/>
    <b v="0"/>
    <n v="928"/>
    <x v="1"/>
  </r>
  <r>
    <n v="5011"/>
    <n v="1963"/>
    <s v="Graduation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s v="Spain"/>
    <b v="0"/>
    <b v="0"/>
    <n v="928"/>
    <x v="1"/>
  </r>
  <r>
    <n v="8140"/>
    <n v="1973"/>
    <s v="Graduation"/>
    <s v="Together"/>
    <n v="22682"/>
    <n v="1"/>
    <n v="0"/>
    <d v="2013-10-03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  <s v="Australia"/>
    <b v="0"/>
    <b v="0"/>
    <n v="95"/>
    <x v="2"/>
  </r>
  <r>
    <n v="11039"/>
    <n v="1975"/>
    <s v="Graduation"/>
    <s v="Married"/>
    <n v="51948"/>
    <n v="0"/>
    <n v="1"/>
    <d v="2013-09-17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  <s v="Spain"/>
    <b v="0"/>
    <b v="0"/>
    <n v="311"/>
    <x v="2"/>
  </r>
  <r>
    <n v="78"/>
    <n v="1969"/>
    <s v="Graduation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s v="Spain"/>
    <b v="0"/>
    <b v="0"/>
    <n v="37"/>
    <x v="2"/>
  </r>
  <r>
    <n v="5517"/>
    <n v="1969"/>
    <s v="Graduation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s v="Australia"/>
    <b v="0"/>
    <b v="0"/>
    <n v="37"/>
    <x v="2"/>
  </r>
  <r>
    <n v="5290"/>
    <n v="1964"/>
    <s v="PhD"/>
    <s v="Married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  <s v="Canada"/>
    <b v="0"/>
    <b v="0"/>
    <n v="279"/>
    <x v="2"/>
  </r>
  <r>
    <n v="4128"/>
    <n v="1962"/>
    <s v="PhD"/>
    <s v="Together"/>
    <n v="56067"/>
    <n v="0"/>
    <n v="1"/>
    <d v="2013-07-20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  <s v="Saudi Arabia"/>
    <b v="0"/>
    <b v="0"/>
    <n v="725"/>
    <x v="1"/>
  </r>
  <r>
    <n v="8534"/>
    <n v="1952"/>
    <s v="Graduation"/>
    <s v="Married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0"/>
    <s v="Spain"/>
    <b v="0"/>
    <b v="0"/>
    <n v="992"/>
    <x v="1"/>
  </r>
  <r>
    <n v="9592"/>
    <n v="1983"/>
    <s v="Graduation"/>
    <s v="Together"/>
    <n v="22010"/>
    <n v="1"/>
    <n v="0"/>
    <d v="2013-06-30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  <s v="Spain"/>
    <b v="0"/>
    <b v="0"/>
    <n v="33"/>
    <x v="2"/>
  </r>
  <r>
    <n v="8957"/>
    <n v="1952"/>
    <s v="2n Cycle"/>
    <s v="Single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  <s v="Saudi Arabia"/>
    <b v="0"/>
    <b v="0"/>
    <n v="1120"/>
    <x v="0"/>
  </r>
  <r>
    <n v="9308"/>
    <n v="1954"/>
    <s v="Graduation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s v="Saudi Arabia"/>
    <b v="0"/>
    <b v="0"/>
    <n v="976"/>
    <x v="1"/>
  </r>
  <r>
    <n v="544"/>
    <n v="1954"/>
    <s v="Graduation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s v="Spain"/>
    <b v="0"/>
    <b v="0"/>
    <n v="976"/>
    <x v="1"/>
  </r>
  <r>
    <n v="5989"/>
    <n v="1959"/>
    <s v="2n Cycle"/>
    <s v="Divorced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  <s v="Canada"/>
    <b v="0"/>
    <b v="0"/>
    <n v="1576"/>
    <x v="0"/>
  </r>
  <r>
    <n v="635"/>
    <n v="1966"/>
    <s v="Master"/>
    <s v="Married"/>
    <n v="57183"/>
    <n v="1"/>
    <n v="1"/>
    <d v="2013-03-19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  <s v="Spain"/>
    <b v="0"/>
    <b v="0"/>
    <n v="610"/>
    <x v="1"/>
  </r>
  <r>
    <n v="6673"/>
    <n v="1965"/>
    <s v="Graduation"/>
    <s v="Single"/>
    <n v="23478"/>
    <n v="0"/>
    <n v="0"/>
    <d v="2013-03-19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  <s v="USA"/>
    <b v="0"/>
    <b v="0"/>
    <n v="129"/>
    <x v="2"/>
  </r>
  <r>
    <n v="1710"/>
    <n v="1978"/>
    <s v="Graduation"/>
    <s v="Single"/>
    <n v="30168"/>
    <n v="1"/>
    <n v="0"/>
    <d v="2013-03-07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  <s v="Spain"/>
    <b v="0"/>
    <b v="0"/>
    <n v="279"/>
    <x v="2"/>
  </r>
  <r>
    <n v="523"/>
    <n v="1989"/>
    <s v="Graduation"/>
    <s v="Married"/>
    <n v="37155"/>
    <n v="1"/>
    <n v="0"/>
    <d v="2013-01-31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  <s v="Spain"/>
    <b v="0"/>
    <b v="0"/>
    <n v="74"/>
    <x v="2"/>
  </r>
  <r>
    <n v="8977"/>
    <n v="1985"/>
    <s v="Basic"/>
    <s v="Single"/>
    <n v="16581"/>
    <n v="0"/>
    <n v="0"/>
    <d v="2013-01-12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  <s v="Spain"/>
    <b v="0"/>
    <b v="0"/>
    <n v="24"/>
    <x v="2"/>
  </r>
  <r>
    <n v="9736"/>
    <n v="1980"/>
    <s v="Graduation"/>
    <s v="Married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  <s v="USA"/>
    <b v="0"/>
    <b v="0"/>
    <n v="96"/>
    <x v="2"/>
  </r>
  <r>
    <n v="1544"/>
    <n v="1967"/>
    <s v="Master"/>
    <s v="Divorced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  <s v="Canada"/>
    <b v="0"/>
    <b v="0"/>
    <n v="1893"/>
    <x v="0"/>
  </r>
  <r>
    <n v="6575"/>
    <n v="1981"/>
    <s v="Graduation"/>
    <s v="Together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  <s v="Saudi Arabia"/>
    <b v="0"/>
    <b v="0"/>
    <n v="612"/>
    <x v="1"/>
  </r>
  <r>
    <n v="6147"/>
    <n v="1971"/>
    <s v="Graduation"/>
    <s v="Divorced"/>
    <n v="25818"/>
    <n v="1"/>
    <n v="0"/>
    <d v="2012-10-18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  <s v="Germany"/>
    <b v="0"/>
    <b v="0"/>
    <n v="28"/>
    <x v="2"/>
  </r>
  <r>
    <n v="6354"/>
    <n v="1984"/>
    <s v="Graduation"/>
    <s v="Together"/>
    <n v="15345"/>
    <n v="1"/>
    <n v="0"/>
    <d v="2012-08-31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1"/>
    <n v="0"/>
    <s v="Spain"/>
    <b v="0"/>
    <b v="0"/>
    <n v="47"/>
    <x v="2"/>
  </r>
  <r>
    <n v="4769"/>
    <n v="1977"/>
    <s v="Master"/>
    <s v="Together"/>
    <n v="57954"/>
    <n v="1"/>
    <n v="1"/>
    <d v="2014-06-18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0"/>
    <s v="Spain"/>
    <b v="0"/>
    <b v="0"/>
    <n v="493"/>
    <x v="2"/>
  </r>
  <r>
    <n v="7540"/>
    <n v="1952"/>
    <s v="Graduation"/>
    <s v="Married"/>
    <n v="50300"/>
    <n v="0"/>
    <n v="1"/>
    <d v="2014-05-25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  <s v="Spain"/>
    <b v="0"/>
    <b v="0"/>
    <n v="270"/>
    <x v="2"/>
  </r>
  <r>
    <n v="5247"/>
    <n v="1955"/>
    <s v="PhD"/>
    <s v="Married"/>
    <n v="38725"/>
    <n v="1"/>
    <n v="1"/>
    <d v="2014-05-10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  <s v="Spain"/>
    <b v="0"/>
    <b v="0"/>
    <n v="45"/>
    <x v="2"/>
  </r>
  <r>
    <n v="5987"/>
    <n v="1989"/>
    <s v="2n Cycle"/>
    <s v="Together"/>
    <n v="10404"/>
    <n v="1"/>
    <n v="0"/>
    <d v="2014-05-04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  <s v="Spain"/>
    <b v="0"/>
    <b v="0"/>
    <n v="43"/>
    <x v="2"/>
  </r>
  <r>
    <n v="9960"/>
    <n v="1991"/>
    <s v="Basic"/>
    <s v="Single"/>
    <n v="26868"/>
    <n v="1"/>
    <n v="0"/>
    <d v="2014-04-30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  <s v="Saudi Arabia"/>
    <b v="0"/>
    <b v="0"/>
    <n v="14"/>
    <x v="2"/>
  </r>
  <r>
    <n v="10972"/>
    <n v="1949"/>
    <s v="Graduation"/>
    <s v="Widow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0"/>
    <s v="Spain"/>
    <b v="0"/>
    <b v="0"/>
    <n v="939"/>
    <x v="1"/>
  </r>
  <r>
    <n v="1399"/>
    <n v="1958"/>
    <s v="Graduation"/>
    <s v="Married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0"/>
    <s v="Spain"/>
    <b v="0"/>
    <b v="0"/>
    <n v="1515"/>
    <x v="0"/>
  </r>
  <r>
    <n v="2698"/>
    <n v="1976"/>
    <s v="Graduation"/>
    <s v="Single"/>
    <n v="47025"/>
    <n v="0"/>
    <n v="1"/>
    <d v="2013-11-07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  <s v="USA"/>
    <b v="0"/>
    <b v="0"/>
    <n v="415"/>
    <x v="2"/>
  </r>
  <r>
    <n v="6340"/>
    <n v="1985"/>
    <s v="Graduation"/>
    <s v="Single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  <s v="Saudi Arabia"/>
    <b v="0"/>
    <b v="0"/>
    <n v="26"/>
    <x v="2"/>
  </r>
  <r>
    <n v="4107"/>
    <n v="1948"/>
    <s v="PhD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s v="Spain"/>
    <b v="0"/>
    <b v="0"/>
    <n v="425"/>
    <x v="2"/>
  </r>
  <r>
    <n v="10906"/>
    <n v="1948"/>
    <s v="PhD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s v="Saudi Arabia"/>
    <b v="0"/>
    <b v="0"/>
    <n v="425"/>
    <x v="2"/>
  </r>
  <r>
    <n v="2557"/>
    <n v="1970"/>
    <s v="Master"/>
    <s v="Single"/>
    <n v="29548"/>
    <n v="1"/>
    <n v="0"/>
    <d v="2013-08-29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0"/>
    <s v="Spain"/>
    <b v="0"/>
    <b v="0"/>
    <n v="29"/>
    <x v="2"/>
  </r>
  <r>
    <n v="8786"/>
    <n v="1956"/>
    <s v="Master"/>
    <s v="Married"/>
    <n v="62058"/>
    <n v="0"/>
    <n v="1"/>
    <d v="2013-05-26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  <s v="Germany"/>
    <b v="0"/>
    <b v="0"/>
    <n v="450"/>
    <x v="2"/>
  </r>
  <r>
    <n v="7187"/>
    <n v="1969"/>
    <s v="Master"/>
    <s v="Together"/>
    <m/>
    <n v="1"/>
    <n v="1"/>
    <d v="2013-05-18T00:00:00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0"/>
    <s v="Australia"/>
    <b v="0"/>
    <b v="0"/>
    <n v="721"/>
    <x v="1"/>
  </r>
  <r>
    <n v="6119"/>
    <n v="1963"/>
    <s v="PhD"/>
    <s v="Single"/>
    <n v="36736"/>
    <n v="1"/>
    <n v="1"/>
    <d v="2013-05-10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  <s v="Spain"/>
    <b v="0"/>
    <b v="0"/>
    <n v="17"/>
    <x v="2"/>
  </r>
  <r>
    <n v="2980"/>
    <n v="1952"/>
    <s v="Master"/>
    <s v="Single"/>
    <n v="8820"/>
    <n v="1"/>
    <n v="1"/>
    <d v="2013-03-22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  <s v="Canada"/>
    <b v="0"/>
    <b v="0"/>
    <n v="35"/>
    <x v="2"/>
  </r>
  <r>
    <n v="3850"/>
    <n v="1963"/>
    <s v="Basic"/>
    <s v="Together"/>
    <n v="14918"/>
    <n v="0"/>
    <n v="1"/>
    <d v="2012-12-07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  <s v="India"/>
    <b v="0"/>
    <b v="0"/>
    <n v="43"/>
    <x v="2"/>
  </r>
  <r>
    <n v="1077"/>
    <n v="1974"/>
    <s v="Graduation"/>
    <s v="Together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  <s v="Spain"/>
    <b v="0"/>
    <b v="0"/>
    <n v="1020"/>
    <x v="0"/>
  </r>
  <r>
    <n v="9733"/>
    <n v="1978"/>
    <s v="Basic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  <s v="India"/>
    <b v="0"/>
    <b v="0"/>
    <n v="80"/>
    <x v="2"/>
  </r>
  <r>
    <n v="8462"/>
    <n v="1978"/>
    <s v="Basic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  <s v="Spain"/>
    <b v="0"/>
    <b v="0"/>
    <n v="80"/>
    <x v="2"/>
  </r>
  <r>
    <n v="4764"/>
    <n v="1952"/>
    <s v="Master"/>
    <s v="Together"/>
    <n v="40442"/>
    <n v="1"/>
    <n v="1"/>
    <d v="2012-08-19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1"/>
    <n v="0"/>
    <s v="Saudi Arabia"/>
    <b v="0"/>
    <b v="0"/>
    <n v="169"/>
    <x v="2"/>
  </r>
  <r>
    <n v="2223"/>
    <n v="1965"/>
    <s v="2n Cycle"/>
    <s v="Divorced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  <s v="Spain"/>
    <b v="0"/>
    <b v="0"/>
    <n v="1826"/>
    <x v="0"/>
  </r>
  <r>
    <n v="7788"/>
    <n v="1983"/>
    <s v="PhD"/>
    <s v="Married"/>
    <n v="23536"/>
    <n v="1"/>
    <n v="0"/>
    <d v="2014-06-04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  <s v="Spain"/>
    <b v="0"/>
    <b v="0"/>
    <n v="10"/>
    <x v="2"/>
  </r>
  <r>
    <n v="5827"/>
    <n v="1958"/>
    <s v="Graduation"/>
    <s v="Divorced"/>
    <n v="35246"/>
    <n v="1"/>
    <n v="1"/>
    <d v="2014-04-16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  <s v="Saudi Arabia"/>
    <b v="0"/>
    <b v="0"/>
    <n v="62"/>
    <x v="2"/>
  </r>
  <r>
    <n v="2958"/>
    <n v="1978"/>
    <s v="Graduation"/>
    <s v="Married"/>
    <n v="28442"/>
    <n v="2"/>
    <n v="0"/>
    <d v="2014-02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  <s v="Spain"/>
    <b v="0"/>
    <b v="0"/>
    <n v="57"/>
    <x v="2"/>
  </r>
  <r>
    <n v="4954"/>
    <n v="1956"/>
    <s v="Graduation"/>
    <s v="Married"/>
    <n v="48195"/>
    <n v="1"/>
    <n v="1"/>
    <d v="2014-01-21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  <s v="Spain"/>
    <b v="0"/>
    <b v="0"/>
    <n v="265"/>
    <x v="2"/>
  </r>
  <r>
    <n v="3139"/>
    <n v="1982"/>
    <s v="2n Cycle"/>
    <s v="Single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0"/>
    <s v="Saudi Arabia"/>
    <b v="0"/>
    <b v="0"/>
    <n v="2052"/>
    <x v="0"/>
  </r>
  <r>
    <n v="9952"/>
    <n v="1947"/>
    <s v="Master"/>
    <s v="Together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  <s v="Saudi Arabia"/>
    <b v="0"/>
    <b v="0"/>
    <n v="1105"/>
    <x v="0"/>
  </r>
  <r>
    <n v="8180"/>
    <n v="1952"/>
    <s v="Master"/>
    <s v="Divorced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  <s v="USA"/>
    <b v="0"/>
    <b v="0"/>
    <n v="310"/>
    <x v="2"/>
  </r>
  <r>
    <n v="3276"/>
    <n v="1976"/>
    <s v="2n Cycle"/>
    <s v="Together"/>
    <n v="36301"/>
    <n v="1"/>
    <n v="0"/>
    <d v="2013-10-25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  <s v="Saudi Arabia"/>
    <b v="0"/>
    <b v="0"/>
    <n v="78"/>
    <x v="2"/>
  </r>
  <r>
    <n v="4994"/>
    <n v="1943"/>
    <s v="Master"/>
    <s v="Single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0"/>
    <s v="Spain"/>
    <b v="0"/>
    <b v="0"/>
    <n v="1735"/>
    <x v="0"/>
  </r>
  <r>
    <n v="3598"/>
    <n v="1972"/>
    <s v="Graduation"/>
    <s v="Married"/>
    <n v="62710"/>
    <n v="0"/>
    <n v="1"/>
    <d v="2013-05-23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  <s v="Spain"/>
    <b v="0"/>
    <b v="0"/>
    <n v="606"/>
    <x v="1"/>
  </r>
  <r>
    <n v="945"/>
    <n v="1965"/>
    <s v="Graduation"/>
    <s v="Together"/>
    <n v="36317"/>
    <n v="0"/>
    <n v="1"/>
    <d v="2013-05-2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  <s v="Spain"/>
    <b v="0"/>
    <b v="0"/>
    <n v="133"/>
    <x v="2"/>
  </r>
  <r>
    <n v="5048"/>
    <n v="1971"/>
    <s v="PhD"/>
    <s v="Single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  <s v="Saudi Arabia"/>
    <b v="0"/>
    <b v="0"/>
    <n v="131"/>
    <x v="2"/>
  </r>
  <r>
    <n v="6214"/>
    <n v="1982"/>
    <s v="Master"/>
    <s v="Married"/>
    <n v="43815"/>
    <n v="1"/>
    <n v="0"/>
    <d v="2013-04-05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  <s v="Spain"/>
    <b v="0"/>
    <b v="0"/>
    <n v="79"/>
    <x v="2"/>
  </r>
  <r>
    <n v="6230"/>
    <n v="1971"/>
    <s v="Graduation"/>
    <s v="Divorced"/>
    <n v="44421"/>
    <n v="1"/>
    <n v="1"/>
    <d v="2013-02-1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  <s v="Spain"/>
    <b v="0"/>
    <b v="0"/>
    <n v="189"/>
    <x v="2"/>
  </r>
  <r>
    <n v="2968"/>
    <n v="1943"/>
    <s v="PhD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1"/>
    <n v="0"/>
    <s v="Australia"/>
    <b v="0"/>
    <b v="0"/>
    <n v="902"/>
    <x v="1"/>
  </r>
  <r>
    <n v="8800"/>
    <n v="1943"/>
    <s v="PhD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1"/>
    <n v="0"/>
    <s v="Saudi Arabia"/>
    <b v="0"/>
    <b v="0"/>
    <n v="902"/>
    <x v="1"/>
  </r>
  <r>
    <n v="1907"/>
    <n v="1950"/>
    <s v="Master"/>
    <s v="Divorced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1"/>
    <n v="0"/>
    <s v="Spain"/>
    <b v="0"/>
    <b v="0"/>
    <n v="1477"/>
    <x v="0"/>
  </r>
  <r>
    <n v="10478"/>
    <n v="1950"/>
    <s v="PhD"/>
    <s v="Married"/>
    <n v="55517"/>
    <n v="1"/>
    <n v="1"/>
    <d v="2012-09-27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1"/>
    <n v="0"/>
    <s v="Saudi Arabia"/>
    <b v="0"/>
    <b v="0"/>
    <n v="633"/>
    <x v="1"/>
  </r>
  <r>
    <n v="4188"/>
    <n v="1957"/>
    <s v="Graduation"/>
    <s v="Single"/>
    <n v="36864"/>
    <n v="0"/>
    <n v="1"/>
    <d v="2012-08-13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1"/>
    <n v="0"/>
    <s v="Australia"/>
    <b v="0"/>
    <b v="0"/>
    <n v="354"/>
    <x v="2"/>
  </r>
  <r>
    <n v="8720"/>
    <n v="1978"/>
    <s v="2n Cycle"/>
    <s v="Together"/>
    <m/>
    <n v="0"/>
    <n v="0"/>
    <d v="2012-08-12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0"/>
    <s v="India"/>
    <b v="0"/>
    <b v="0"/>
    <n v="1679"/>
    <x v="0"/>
  </r>
  <r>
    <n v="2225"/>
    <n v="1977"/>
    <s v="Graduation"/>
    <s v="Divorced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1"/>
    <n v="0"/>
    <s v="Australia"/>
    <b v="0"/>
    <b v="0"/>
    <n v="1617"/>
    <x v="0"/>
  </r>
  <r>
    <n v="4790"/>
    <n v="1958"/>
    <s v="Graduation"/>
    <s v="Divorced"/>
    <n v="79803"/>
    <n v="0"/>
    <n v="1"/>
    <d v="2014-06-02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  <s v="Spain"/>
    <b v="0"/>
    <b v="0"/>
    <n v="868"/>
    <x v="1"/>
  </r>
  <r>
    <n v="1131"/>
    <n v="1967"/>
    <s v="PhD"/>
    <s v="Single"/>
    <n v="52569"/>
    <n v="0"/>
    <n v="1"/>
    <d v="2014-04-05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  <s v="Saudi Arabia"/>
    <b v="0"/>
    <b v="0"/>
    <n v="95"/>
    <x v="2"/>
  </r>
  <r>
    <n v="202"/>
    <n v="1948"/>
    <s v="PhD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s v="India"/>
    <b v="0"/>
    <b v="0"/>
    <n v="1234"/>
    <x v="0"/>
  </r>
  <r>
    <n v="9589"/>
    <n v="1948"/>
    <s v="PhD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s v="India"/>
    <b v="0"/>
    <b v="0"/>
    <n v="1234"/>
    <x v="0"/>
  </r>
  <r>
    <n v="3900"/>
    <n v="1972"/>
    <s v="Graduation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s v="Canada"/>
    <b v="0"/>
    <b v="0"/>
    <n v="769"/>
    <x v="1"/>
  </r>
  <r>
    <n v="9958"/>
    <n v="1972"/>
    <s v="Graduation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s v="Australia"/>
    <b v="0"/>
    <b v="0"/>
    <n v="769"/>
    <x v="1"/>
  </r>
  <r>
    <n v="8955"/>
    <n v="1957"/>
    <s v="PhD"/>
    <s v="Together"/>
    <n v="40451"/>
    <n v="0"/>
    <n v="2"/>
    <d v="2014-02-16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0"/>
    <s v="Spain"/>
    <b v="0"/>
    <b v="0"/>
    <n v="49"/>
    <x v="2"/>
  </r>
  <r>
    <n v="10033"/>
    <n v="1973"/>
    <s v="2n Cycle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s v="Germany"/>
    <b v="0"/>
    <b v="0"/>
    <n v="38"/>
    <x v="2"/>
  </r>
  <r>
    <n v="5751"/>
    <n v="1973"/>
    <s v="2n Cycle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s v="Canada"/>
    <b v="0"/>
    <b v="0"/>
    <n v="38"/>
    <x v="2"/>
  </r>
  <r>
    <n v="3308"/>
    <n v="1952"/>
    <s v="Graduation"/>
    <s v="Married"/>
    <n v="35704"/>
    <n v="1"/>
    <n v="1"/>
    <d v="2014-01-03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  <s v="Saudi Arabia"/>
    <b v="0"/>
    <b v="0"/>
    <n v="94"/>
    <x v="2"/>
  </r>
  <r>
    <n v="7297"/>
    <n v="1973"/>
    <s v="Graduation"/>
    <s v="Single"/>
    <n v="7500"/>
    <n v="1"/>
    <n v="0"/>
    <d v="2013-12-26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  <s v="Saudi Arabia"/>
    <b v="0"/>
    <b v="0"/>
    <n v="57"/>
    <x v="2"/>
  </r>
  <r>
    <n v="8008"/>
    <n v="1983"/>
    <s v="Graduation"/>
    <s v="Together"/>
    <n v="36075"/>
    <n v="1"/>
    <n v="0"/>
    <d v="2013-12-09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  <s v="Spain"/>
    <b v="0"/>
    <b v="0"/>
    <n v="119"/>
    <x v="2"/>
  </r>
  <r>
    <n v="1232"/>
    <n v="1982"/>
    <s v="PhD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s v="Germany"/>
    <b v="0"/>
    <b v="0"/>
    <n v="1244"/>
    <x v="0"/>
  </r>
  <r>
    <n v="2345"/>
    <n v="1982"/>
    <s v="PhD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s v="Australia"/>
    <b v="0"/>
    <b v="0"/>
    <n v="1244"/>
    <x v="0"/>
  </r>
  <r>
    <n v="1628"/>
    <n v="1971"/>
    <s v="Graduation"/>
    <s v="Together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  <s v="Saudi Arabia"/>
    <b v="0"/>
    <b v="0"/>
    <n v="960"/>
    <x v="1"/>
  </r>
  <r>
    <n v="5081"/>
    <n v="1967"/>
    <s v="2n Cycle"/>
    <s v="Together"/>
    <n v="47821"/>
    <n v="1"/>
    <n v="1"/>
    <d v="2013-10-20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  <s v="Spain"/>
    <b v="0"/>
    <b v="0"/>
    <n v="47"/>
    <x v="2"/>
  </r>
  <r>
    <n v="839"/>
    <n v="1975"/>
    <s v="PhD"/>
    <s v="Married"/>
    <n v="45503"/>
    <n v="1"/>
    <n v="0"/>
    <d v="2013-09-25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  <s v="Spain"/>
    <b v="0"/>
    <b v="0"/>
    <n v="170"/>
    <x v="2"/>
  </r>
  <r>
    <n v="3706"/>
    <n v="1978"/>
    <s v="Graduation"/>
    <s v="Single"/>
    <n v="28647"/>
    <n v="1"/>
    <n v="0"/>
    <d v="2013-08-21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1"/>
    <n v="0"/>
    <s v="Spain"/>
    <b v="0"/>
    <b v="0"/>
    <n v="94"/>
    <x v="2"/>
  </r>
  <r>
    <n v="5154"/>
    <n v="1972"/>
    <s v="Master"/>
    <s v="Divorced"/>
    <n v="37760"/>
    <n v="1"/>
    <n v="0"/>
    <d v="2013-08-11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  <s v="Spain"/>
    <b v="0"/>
    <b v="0"/>
    <n v="54"/>
    <x v="2"/>
  </r>
  <r>
    <n v="8584"/>
    <n v="1952"/>
    <s v="PhD"/>
    <s v="Together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  <s v="Spain"/>
    <b v="0"/>
    <b v="0"/>
    <n v="1165"/>
    <x v="0"/>
  </r>
  <r>
    <n v="6583"/>
    <n v="1955"/>
    <s v="2n Cycle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  <s v="Spain"/>
    <b v="0"/>
    <b v="0"/>
    <n v="981"/>
    <x v="1"/>
  </r>
  <r>
    <n v="3433"/>
    <n v="1955"/>
    <s v="2n Cycle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  <s v="Spain"/>
    <b v="0"/>
    <b v="0"/>
    <n v="981"/>
    <x v="1"/>
  </r>
  <r>
    <n v="10486"/>
    <n v="1948"/>
    <s v="Graduation"/>
    <s v="Married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  <s v="Spain"/>
    <b v="0"/>
    <b v="0"/>
    <n v="990"/>
    <x v="1"/>
  </r>
  <r>
    <n v="8687"/>
    <n v="1978"/>
    <s v="Graduation"/>
    <s v="Together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  <s v="India"/>
    <b v="0"/>
    <b v="0"/>
    <n v="486"/>
    <x v="2"/>
  </r>
  <r>
    <n v="7842"/>
    <n v="1968"/>
    <s v="Graduation"/>
    <s v="Single"/>
    <n v="36065"/>
    <n v="1"/>
    <n v="1"/>
    <d v="2013-03-31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  <s v="Spain"/>
    <b v="0"/>
    <b v="0"/>
    <n v="74"/>
    <x v="2"/>
  </r>
  <r>
    <n v="3749"/>
    <n v="1973"/>
    <s v="Graduation"/>
    <s v="Together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  <s v="Canada"/>
    <b v="0"/>
    <b v="0"/>
    <n v="1580"/>
    <x v="0"/>
  </r>
  <r>
    <n v="1331"/>
    <n v="1977"/>
    <s v="Graduation"/>
    <s v="Single"/>
    <n v="35790"/>
    <n v="1"/>
    <n v="0"/>
    <d v="2013-01-02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  <s v="Australia"/>
    <b v="0"/>
    <b v="0"/>
    <n v="72"/>
    <x v="2"/>
  </r>
  <r>
    <n v="5995"/>
    <n v="1962"/>
    <s v="Graduation"/>
    <s v="Divorced"/>
    <n v="39552"/>
    <n v="1"/>
    <n v="1"/>
    <d v="2012-12-18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1"/>
    <n v="0"/>
    <s v="Spain"/>
    <b v="0"/>
    <b v="0"/>
    <n v="384"/>
    <x v="2"/>
  </r>
  <r>
    <n v="8985"/>
    <n v="1964"/>
    <s v="2n Cycle"/>
    <s v="Together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  <s v="Spain"/>
    <b v="0"/>
    <b v="0"/>
    <n v="1211"/>
    <x v="0"/>
  </r>
  <r>
    <n v="2798"/>
    <n v="1977"/>
    <s v="PhD"/>
    <s v="Together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1"/>
    <n v="0"/>
    <s v="Saudi Arabia"/>
    <b v="0"/>
    <b v="0"/>
    <n v="1240"/>
    <x v="0"/>
  </r>
  <r>
    <n v="7108"/>
    <n v="1965"/>
    <s v="Master"/>
    <s v="Widow"/>
    <n v="51390"/>
    <n v="1"/>
    <n v="1"/>
    <d v="2012-09-08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  <s v="Saudi Arabia"/>
    <b v="0"/>
    <b v="0"/>
    <n v="353"/>
    <x v="2"/>
  </r>
  <r>
    <n v="2781"/>
    <n v="1981"/>
    <s v="Graduation"/>
    <s v="Single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1"/>
    <n v="0"/>
    <s v="Saudi Arabia"/>
    <b v="0"/>
    <b v="0"/>
    <n v="1792"/>
    <x v="0"/>
  </r>
  <r>
    <n v="3623"/>
    <n v="1976"/>
    <s v="Graduation"/>
    <s v="Together"/>
    <n v="21675"/>
    <n v="1"/>
    <n v="0"/>
    <d v="2014-06-11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  <s v="India"/>
    <b v="0"/>
    <b v="0"/>
    <n v="45"/>
    <x v="2"/>
  </r>
  <r>
    <n v="194"/>
    <n v="1965"/>
    <s v="Graduation"/>
    <s v="Married"/>
    <n v="48006"/>
    <n v="1"/>
    <n v="1"/>
    <d v="2014-06-09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  <s v="Spain"/>
    <b v="0"/>
    <b v="0"/>
    <n v="41"/>
    <x v="2"/>
  </r>
  <r>
    <n v="10833"/>
    <n v="1975"/>
    <s v="Graduation"/>
    <s v="Married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0"/>
    <s v="Spain"/>
    <b v="0"/>
    <b v="0"/>
    <n v="973"/>
    <x v="1"/>
  </r>
  <r>
    <n v="2315"/>
    <n v="1960"/>
    <s v="Graduation"/>
    <s v="Divorced"/>
    <n v="58401"/>
    <n v="0"/>
    <n v="1"/>
    <d v="2014-04-20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  <s v="Spain"/>
    <b v="0"/>
    <b v="0"/>
    <n v="96"/>
    <x v="2"/>
  </r>
  <r>
    <n v="6336"/>
    <n v="1960"/>
    <s v="Graduation"/>
    <s v="Married"/>
    <n v="29315"/>
    <n v="1"/>
    <n v="1"/>
    <d v="2014-04-06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  <s v="Saudi Arabia"/>
    <b v="0"/>
    <b v="0"/>
    <n v="48"/>
    <x v="2"/>
  </r>
  <r>
    <n v="10738"/>
    <n v="1951"/>
    <s v="Master"/>
    <s v="Single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  <s v="Australia"/>
    <b v="0"/>
    <b v="0"/>
    <n v="65"/>
    <x v="2"/>
  </r>
  <r>
    <n v="8286"/>
    <n v="1965"/>
    <s v="PhD"/>
    <s v="Together"/>
    <n v="51717"/>
    <n v="0"/>
    <n v="1"/>
    <d v="2013-08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0"/>
    <s v="Saudi Arabia"/>
    <b v="0"/>
    <b v="0"/>
    <n v="122"/>
    <x v="2"/>
  </r>
  <r>
    <n v="2166"/>
    <n v="1960"/>
    <s v="2n Cycle"/>
    <s v="Widow"/>
    <n v="46779"/>
    <n v="1"/>
    <n v="1"/>
    <d v="2013-07-12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  <s v="Saudi Arabia"/>
    <b v="0"/>
    <b v="0"/>
    <n v="23"/>
    <x v="2"/>
  </r>
  <r>
    <n v="10691"/>
    <n v="1960"/>
    <s v="Master"/>
    <s v="Married"/>
    <n v="28520"/>
    <n v="1"/>
    <n v="1"/>
    <d v="2013-06-14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  <s v="Spain"/>
    <b v="0"/>
    <b v="0"/>
    <n v="43"/>
    <x v="2"/>
  </r>
  <r>
    <n v="9739"/>
    <n v="1963"/>
    <s v="Graduation"/>
    <s v="Single"/>
    <n v="34377"/>
    <n v="0"/>
    <n v="1"/>
    <d v="2013-01-19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  <s v="Spain"/>
    <b v="0"/>
    <b v="0"/>
    <n v="114"/>
    <x v="2"/>
  </r>
  <r>
    <n v="1829"/>
    <n v="1961"/>
    <s v="PhD"/>
    <s v="Divorced"/>
    <n v="54959"/>
    <n v="0"/>
    <n v="1"/>
    <d v="2013-01-19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1"/>
    <n v="0"/>
    <s v="Spain"/>
    <b v="0"/>
    <b v="0"/>
    <n v="1232"/>
    <x v="0"/>
  </r>
  <r>
    <n v="6260"/>
    <n v="1955"/>
    <s v="Master"/>
    <s v="Together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1"/>
    <n v="0"/>
    <s v="Australia"/>
    <b v="0"/>
    <b v="0"/>
    <n v="1957"/>
    <x v="0"/>
  </r>
  <r>
    <n v="10448"/>
    <n v="1956"/>
    <s v="Graduation"/>
    <s v="Single"/>
    <n v="46998"/>
    <n v="0"/>
    <n v="1"/>
    <d v="2012-10-22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0"/>
    <s v="Spain"/>
    <b v="0"/>
    <b v="0"/>
    <n v="377"/>
    <x v="2"/>
  </r>
  <r>
    <n v="1343"/>
    <n v="1968"/>
    <s v="Graduation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s v="USA"/>
    <b v="0"/>
    <b v="0"/>
    <n v="586"/>
    <x v="1"/>
  </r>
  <r>
    <n v="4749"/>
    <n v="1968"/>
    <s v="Graduation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s v="India"/>
    <b v="0"/>
    <b v="0"/>
    <n v="586"/>
    <x v="1"/>
  </r>
  <r>
    <n v="531"/>
    <n v="1954"/>
    <s v="PhD"/>
    <s v="Divorced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1"/>
    <n v="0"/>
    <s v="Spain"/>
    <b v="0"/>
    <b v="0"/>
    <n v="1662"/>
    <x v="0"/>
  </r>
  <r>
    <n v="6905"/>
    <n v="1994"/>
    <s v="Graduation"/>
    <s v="Together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  <s v="Spain"/>
    <b v="0"/>
    <b v="0"/>
    <n v="1004"/>
    <x v="0"/>
  </r>
  <r>
    <n v="1045"/>
    <n v="1965"/>
    <s v="Graduation"/>
    <s v="Together"/>
    <n v="52117"/>
    <n v="0"/>
    <n v="1"/>
    <d v="2012-08-16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  <s v="Spain"/>
    <b v="0"/>
    <b v="0"/>
    <n v="279"/>
    <x v="2"/>
  </r>
  <r>
    <n v="4012"/>
    <n v="1972"/>
    <s v="PhD"/>
    <s v="Together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1"/>
    <n v="0"/>
    <s v="Germany"/>
    <b v="0"/>
    <b v="0"/>
    <n v="1226"/>
    <x v="0"/>
  </r>
  <r>
    <n v="5529"/>
    <n v="1946"/>
    <s v="PhD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  <s v="Canada"/>
    <b v="0"/>
    <b v="0"/>
    <n v="444"/>
    <x v="2"/>
  </r>
  <r>
    <n v="4001"/>
    <n v="1946"/>
    <s v="PhD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  <s v="Saudi Arabia"/>
    <b v="0"/>
    <b v="0"/>
    <n v="444"/>
    <x v="2"/>
  </r>
  <r>
    <n v="10420"/>
    <n v="1955"/>
    <s v="Master"/>
    <s v="Divorced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  <s v="USA"/>
    <b v="0"/>
    <b v="0"/>
    <n v="222"/>
    <x v="2"/>
  </r>
  <r>
    <n v="7723"/>
    <n v="1979"/>
    <s v="Graduation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s v="Germany"/>
    <b v="0"/>
    <b v="0"/>
    <n v="1440"/>
    <x v="0"/>
  </r>
  <r>
    <n v="2963"/>
    <n v="1979"/>
    <s v="Graduation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s v="Australia"/>
    <b v="0"/>
    <b v="0"/>
    <n v="1440"/>
    <x v="0"/>
  </r>
  <r>
    <n v="10634"/>
    <n v="1951"/>
    <s v="Master"/>
    <s v="Married"/>
    <n v="59412"/>
    <n v="0"/>
    <n v="0"/>
    <d v="2014-04-19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  <s v="Spain"/>
    <b v="0"/>
    <b v="0"/>
    <n v="406"/>
    <x v="2"/>
  </r>
  <r>
    <n v="5180"/>
    <n v="1968"/>
    <s v="PhD"/>
    <s v="Divorced"/>
    <n v="50616"/>
    <n v="0"/>
    <n v="1"/>
    <d v="2014-04-18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  <s v="Spain"/>
    <b v="0"/>
    <b v="0"/>
    <n v="149"/>
    <x v="2"/>
  </r>
  <r>
    <n v="6866"/>
    <n v="1969"/>
    <s v="Master"/>
    <s v="Together"/>
    <n v="35924"/>
    <n v="1"/>
    <n v="1"/>
    <d v="2014-03-23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  <s v="Saudi Arabia"/>
    <b v="0"/>
    <b v="0"/>
    <n v="34"/>
    <x v="2"/>
  </r>
  <r>
    <n v="1328"/>
    <n v="1982"/>
    <s v="2n Cycle"/>
    <s v="Married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  <s v="Saudi Arabia"/>
    <b v="0"/>
    <b v="0"/>
    <n v="683"/>
    <x v="1"/>
  </r>
  <r>
    <n v="1139"/>
    <n v="1984"/>
    <s v="PhD"/>
    <s v="Married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1"/>
    <n v="0"/>
    <s v="Spain"/>
    <b v="0"/>
    <b v="0"/>
    <n v="1512"/>
    <x v="0"/>
  </r>
  <r>
    <n v="4961"/>
    <n v="1974"/>
    <s v="Master"/>
    <s v="Together"/>
    <n v="21255"/>
    <n v="1"/>
    <n v="0"/>
    <d v="2014-01-21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  <s v="Spain"/>
    <b v="0"/>
    <b v="0"/>
    <n v="61"/>
    <x v="2"/>
  </r>
  <r>
    <n v="5177"/>
    <n v="1974"/>
    <s v="Master"/>
    <s v="Married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  <s v="Saudi Arabia"/>
    <b v="0"/>
    <b v="0"/>
    <n v="396"/>
    <x v="2"/>
  </r>
  <r>
    <n v="2075"/>
    <n v="1969"/>
    <s v="Graduation"/>
    <s v="Married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  <s v="Saudi Arabia"/>
    <b v="0"/>
    <b v="0"/>
    <n v="1047"/>
    <x v="0"/>
  </r>
  <r>
    <n v="3428"/>
    <n v="1991"/>
    <s v="PhD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s v="Spain"/>
    <b v="0"/>
    <b v="0"/>
    <n v="1598"/>
    <x v="0"/>
  </r>
  <r>
    <n v="4500"/>
    <n v="1991"/>
    <s v="PhD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s v="Spain"/>
    <b v="0"/>
    <b v="0"/>
    <n v="1598"/>
    <x v="0"/>
  </r>
  <r>
    <n v="7369"/>
    <n v="1981"/>
    <s v="Master"/>
    <s v="Married"/>
    <n v="36959"/>
    <n v="1"/>
    <n v="0"/>
    <d v="2013-10-02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  <s v="Spain"/>
    <b v="0"/>
    <b v="0"/>
    <n v="62"/>
    <x v="2"/>
  </r>
  <r>
    <n v="4381"/>
    <n v="1971"/>
    <s v="PhD"/>
    <s v="Married"/>
    <n v="46463"/>
    <n v="1"/>
    <n v="1"/>
    <d v="2013-08-18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  <s v="Spain"/>
    <b v="0"/>
    <b v="0"/>
    <n v="235"/>
    <x v="2"/>
  </r>
  <r>
    <n v="9964"/>
    <n v="1979"/>
    <s v="Graduation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s v="Spain"/>
    <b v="0"/>
    <b v="0"/>
    <n v="424"/>
    <x v="2"/>
  </r>
  <r>
    <n v="1630"/>
    <n v="1979"/>
    <s v="Graduation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s v="Spain"/>
    <b v="0"/>
    <b v="0"/>
    <n v="424"/>
    <x v="2"/>
  </r>
  <r>
    <n v="5012"/>
    <n v="1989"/>
    <s v="Graduation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s v="Spain"/>
    <b v="0"/>
    <b v="0"/>
    <n v="34"/>
    <x v="2"/>
  </r>
  <r>
    <n v="6918"/>
    <n v="1989"/>
    <s v="Graduation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s v="Spain"/>
    <b v="0"/>
    <b v="0"/>
    <n v="34"/>
    <x v="2"/>
  </r>
  <r>
    <n v="7822"/>
    <n v="1976"/>
    <s v="Graduation"/>
    <s v="Together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  <s v="Spain"/>
    <b v="0"/>
    <b v="0"/>
    <n v="662"/>
    <x v="1"/>
  </r>
  <r>
    <n v="10156"/>
    <n v="1975"/>
    <s v="Graduation"/>
    <s v="Single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  <s v="Spain"/>
    <b v="0"/>
    <b v="0"/>
    <n v="1237"/>
    <x v="0"/>
  </r>
  <r>
    <n v="3033"/>
    <n v="1963"/>
    <s v="Master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s v="Australia"/>
    <b v="0"/>
    <b v="0"/>
    <n v="318"/>
    <x v="2"/>
  </r>
  <r>
    <n v="4119"/>
    <n v="1963"/>
    <s v="Master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s v="Germany"/>
    <b v="0"/>
    <b v="0"/>
    <n v="318"/>
    <x v="2"/>
  </r>
  <r>
    <n v="11110"/>
    <n v="1973"/>
    <s v="Graduation"/>
    <s v="Single"/>
    <n v="3502"/>
    <n v="1"/>
    <n v="0"/>
    <d v="2013-04-13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  <s v="India"/>
    <b v="0"/>
    <b v="0"/>
    <n v="5"/>
    <x v="2"/>
  </r>
  <r>
    <n v="332"/>
    <n v="1957"/>
    <s v="Graduation"/>
    <s v="Married"/>
    <n v="47743"/>
    <n v="0"/>
    <n v="1"/>
    <d v="2013-03-22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0"/>
    <s v="Spain"/>
    <b v="0"/>
    <b v="0"/>
    <n v="275"/>
    <x v="2"/>
  </r>
  <r>
    <n v="737"/>
    <n v="1949"/>
    <s v="PhD"/>
    <s v="Married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0"/>
    <s v="Spain"/>
    <b v="0"/>
    <b v="0"/>
    <n v="2231"/>
    <x v="0"/>
  </r>
  <r>
    <n v="10319"/>
    <n v="1971"/>
    <s v="Graduation"/>
    <s v="Married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0"/>
    <s v="Spain"/>
    <b v="0"/>
    <b v="0"/>
    <n v="1286"/>
    <x v="0"/>
  </r>
  <r>
    <n v="2683"/>
    <n v="1969"/>
    <s v="Graduation"/>
    <s v="Married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  <s v="Canada"/>
    <b v="0"/>
    <b v="0"/>
    <n v="910"/>
    <x v="1"/>
  </r>
  <r>
    <n v="3445"/>
    <n v="1956"/>
    <s v="Graduation"/>
    <s v="Single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1"/>
    <n v="0"/>
    <s v="Saudi Arabia"/>
    <b v="0"/>
    <b v="0"/>
    <n v="957"/>
    <x v="1"/>
  </r>
  <r>
    <n v="10913"/>
    <n v="1984"/>
    <s v="Master"/>
    <s v="Single"/>
    <n v="31385"/>
    <n v="1"/>
    <n v="0"/>
    <d v="2012-12-05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1"/>
    <n v="0"/>
    <s v="Spain"/>
    <b v="0"/>
    <b v="0"/>
    <n v="27"/>
    <x v="2"/>
  </r>
  <r>
    <n v="4427"/>
    <n v="1995"/>
    <s v="2n Cycle"/>
    <s v="Single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1"/>
    <s v="Spain"/>
    <b v="0"/>
    <b v="0"/>
    <n v="1365"/>
    <x v="0"/>
  </r>
  <r>
    <n v="8717"/>
    <n v="1975"/>
    <s v="PhD"/>
    <s v="Married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  <s v="India"/>
    <b v="0"/>
    <b v="0"/>
    <n v="1835"/>
    <x v="0"/>
  </r>
  <r>
    <n v="2066"/>
    <n v="1949"/>
    <s v="Graduation"/>
    <s v="Together"/>
    <n v="38823"/>
    <n v="0"/>
    <n v="1"/>
    <d v="2012-08-30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  <s v="Spain"/>
    <b v="0"/>
    <b v="0"/>
    <n v="114"/>
    <x v="2"/>
  </r>
  <r>
    <n v="3340"/>
    <n v="1977"/>
    <s v="Graduation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1"/>
    <n v="0"/>
    <s v="Canada"/>
    <b v="0"/>
    <b v="0"/>
    <n v="436"/>
    <x v="2"/>
  </r>
  <r>
    <n v="8685"/>
    <n v="1977"/>
    <s v="Graduation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1"/>
    <n v="0"/>
    <s v="Saudi Arabia"/>
    <b v="0"/>
    <b v="0"/>
    <n v="436"/>
    <x v="2"/>
  </r>
  <r>
    <n v="4149"/>
    <n v="1948"/>
    <s v="PhD"/>
    <s v="Together"/>
    <n v="76140"/>
    <n v="0"/>
    <n v="0"/>
    <d v="2014-05-13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  <s v="Spain"/>
    <b v="0"/>
    <b v="0"/>
    <n v="1348"/>
    <x v="0"/>
  </r>
  <r>
    <n v="8726"/>
    <n v="1964"/>
    <s v="2n Cycle"/>
    <s v="Divorced"/>
    <n v="41713"/>
    <n v="1"/>
    <n v="1"/>
    <d v="2014-04-29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  <s v="Canada"/>
    <b v="0"/>
    <b v="0"/>
    <n v="174"/>
    <x v="2"/>
  </r>
  <r>
    <n v="2295"/>
    <n v="1954"/>
    <s v="PhD"/>
    <s v="Married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  <s v="Saudi Arabia"/>
    <b v="0"/>
    <b v="0"/>
    <n v="825"/>
    <x v="1"/>
  </r>
  <r>
    <n v="3283"/>
    <n v="1972"/>
    <s v="2n Cycle"/>
    <s v="Married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  <s v="Spain"/>
    <b v="0"/>
    <b v="0"/>
    <n v="909"/>
    <x v="1"/>
  </r>
  <r>
    <n v="1915"/>
    <n v="1951"/>
    <s v="PhD"/>
    <s v="Married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  <s v="Germany"/>
    <b v="0"/>
    <b v="0"/>
    <n v="1507"/>
    <x v="0"/>
  </r>
  <r>
    <n v="800"/>
    <n v="1960"/>
    <s v="Graduation"/>
    <s v="Together"/>
    <n v="44512"/>
    <n v="1"/>
    <n v="1"/>
    <d v="2013-08-30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  <s v="Saudi Arabia"/>
    <b v="0"/>
    <b v="0"/>
    <n v="32"/>
    <x v="2"/>
  </r>
  <r>
    <n v="9166"/>
    <n v="1968"/>
    <s v="Graduation"/>
    <s v="Married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  <s v="Spain"/>
    <b v="0"/>
    <b v="0"/>
    <n v="882"/>
    <x v="1"/>
  </r>
  <r>
    <n v="5147"/>
    <n v="1948"/>
    <s v="Graduation"/>
    <s v="Single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  <s v="Spain"/>
    <b v="0"/>
    <b v="0"/>
    <n v="1424"/>
    <x v="0"/>
  </r>
  <r>
    <n v="13"/>
    <n v="1947"/>
    <s v="PhD"/>
    <s v="Widow"/>
    <n v="25358"/>
    <n v="0"/>
    <n v="1"/>
    <d v="2013-07-22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  <s v="Saudi Arabia"/>
    <b v="0"/>
    <b v="0"/>
    <n v="32"/>
    <x v="2"/>
  </r>
  <r>
    <n v="8557"/>
    <n v="1982"/>
    <s v="Graduation"/>
    <s v="Single"/>
    <m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s v="Australia"/>
    <b v="0"/>
    <b v="0"/>
    <n v="46"/>
    <x v="2"/>
  </r>
  <r>
    <n v="8724"/>
    <n v="1982"/>
    <s v="Graduation"/>
    <s v="Single"/>
    <n v="28567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s v="Spain"/>
    <b v="0"/>
    <b v="0"/>
    <n v="46"/>
    <x v="2"/>
  </r>
  <r>
    <n v="9381"/>
    <n v="1978"/>
    <s v="Graduation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s v="Australia"/>
    <b v="0"/>
    <b v="0"/>
    <n v="606"/>
    <x v="1"/>
  </r>
  <r>
    <n v="9384"/>
    <n v="1978"/>
    <s v="Graduation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s v="Australia"/>
    <b v="0"/>
    <b v="0"/>
    <n v="606"/>
    <x v="1"/>
  </r>
  <r>
    <n v="3560"/>
    <n v="1952"/>
    <s v="Graduation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s v="Germany"/>
    <b v="0"/>
    <b v="0"/>
    <n v="1574"/>
    <x v="0"/>
  </r>
  <r>
    <n v="241"/>
    <n v="1952"/>
    <s v="Graduation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s v="Spain"/>
    <b v="0"/>
    <b v="0"/>
    <n v="1574"/>
    <x v="0"/>
  </r>
  <r>
    <n v="7521"/>
    <n v="1952"/>
    <s v="Graduation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s v="Canada"/>
    <b v="0"/>
    <b v="0"/>
    <n v="1574"/>
    <x v="0"/>
  </r>
  <r>
    <n v="9799"/>
    <n v="1968"/>
    <s v="PhD"/>
    <s v="Divorced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  <s v="Spain"/>
    <b v="0"/>
    <b v="0"/>
    <n v="1173"/>
    <x v="0"/>
  </r>
  <r>
    <n v="5123"/>
    <n v="1951"/>
    <s v="Master"/>
    <s v="Married"/>
    <n v="27450"/>
    <n v="0"/>
    <n v="0"/>
    <d v="2013-04-15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  <s v="Spain"/>
    <b v="0"/>
    <b v="0"/>
    <n v="143"/>
    <x v="2"/>
  </r>
  <r>
    <n v="448"/>
    <n v="1978"/>
    <s v="PhD"/>
    <s v="Single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  <s v="Spain"/>
    <b v="0"/>
    <b v="0"/>
    <n v="795"/>
    <x v="1"/>
  </r>
  <r>
    <n v="4837"/>
    <n v="1965"/>
    <s v="PhD"/>
    <s v="Married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  <s v="Spain"/>
    <b v="0"/>
    <b v="0"/>
    <n v="1305"/>
    <x v="0"/>
  </r>
  <r>
    <n v="9365"/>
    <n v="1976"/>
    <s v="PhD"/>
    <s v="Single"/>
    <n v="60000"/>
    <n v="0"/>
    <n v="1"/>
    <d v="2012-12-22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  <s v="Spain"/>
    <b v="0"/>
    <b v="0"/>
    <n v="1277"/>
    <x v="0"/>
  </r>
  <r>
    <n v="8932"/>
    <n v="1969"/>
    <s v="Master"/>
    <s v="Together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  <s v="Saudi Arabia"/>
    <b v="0"/>
    <b v="0"/>
    <n v="1531"/>
    <x v="0"/>
  </r>
  <r>
    <n v="7055"/>
    <n v="1952"/>
    <s v="PhD"/>
    <s v="Together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  <s v="Canada"/>
    <b v="0"/>
    <b v="0"/>
    <n v="1021"/>
    <x v="0"/>
  </r>
  <r>
    <n v="3537"/>
    <n v="1981"/>
    <s v="Graduation"/>
    <s v="Together"/>
    <n v="31089"/>
    <n v="1"/>
    <n v="0"/>
    <d v="2012-08-17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  <s v="Spain"/>
    <b v="0"/>
    <b v="0"/>
    <n v="79"/>
    <x v="2"/>
  </r>
  <r>
    <n v="9081"/>
    <n v="1988"/>
    <s v="Graduation"/>
    <s v="Single"/>
    <n v="20518"/>
    <n v="1"/>
    <n v="0"/>
    <d v="2014-05-18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  <s v="Spain"/>
    <b v="0"/>
    <b v="0"/>
    <n v="25"/>
    <x v="2"/>
  </r>
  <r>
    <n v="4988"/>
    <n v="1948"/>
    <s v="PhD"/>
    <s v="Married"/>
    <n v="34469"/>
    <n v="1"/>
    <n v="1"/>
    <d v="2014-05-04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  <s v="Saudi Arabia"/>
    <b v="0"/>
    <b v="0"/>
    <n v="62"/>
    <x v="2"/>
  </r>
  <r>
    <n v="1050"/>
    <n v="1952"/>
    <s v="Graduation"/>
    <s v="Married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  <s v="Germany"/>
    <b v="0"/>
    <b v="0"/>
    <n v="65"/>
    <x v="2"/>
  </r>
  <r>
    <n v="5610"/>
    <n v="1965"/>
    <s v="Graduation"/>
    <s v="Together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  <s v="India"/>
    <b v="0"/>
    <b v="0"/>
    <n v="36"/>
    <x v="2"/>
  </r>
  <r>
    <n v="3526"/>
    <n v="1968"/>
    <s v="PhD"/>
    <s v="Married"/>
    <n v="38443"/>
    <n v="1"/>
    <n v="1"/>
    <d v="2014-01-27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  <s v="Spain"/>
    <b v="0"/>
    <b v="0"/>
    <n v="38"/>
    <x v="2"/>
  </r>
  <r>
    <n v="5136"/>
    <n v="1973"/>
    <s v="Graduation"/>
    <s v="Single"/>
    <n v="65333"/>
    <n v="0"/>
    <n v="1"/>
    <d v="2014-01-1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0"/>
    <s v="Canada"/>
    <b v="0"/>
    <b v="0"/>
    <n v="798"/>
    <x v="1"/>
  </r>
  <r>
    <n v="1411"/>
    <n v="1952"/>
    <s v="Graduation"/>
    <s v="Divorced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  <s v="Spain"/>
    <b v="0"/>
    <b v="0"/>
    <n v="940"/>
    <x v="1"/>
  </r>
  <r>
    <n v="701"/>
    <n v="1971"/>
    <s v="Graduation"/>
    <s v="Married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0"/>
    <s v="Spain"/>
    <b v="0"/>
    <b v="0"/>
    <n v="1179"/>
    <x v="0"/>
  </r>
  <r>
    <n v="6203"/>
    <n v="1947"/>
    <s v="Graduation"/>
    <s v="Together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  <s v="Spain"/>
    <b v="0"/>
    <b v="0"/>
    <n v="1734"/>
    <x v="0"/>
  </r>
  <r>
    <n v="7192"/>
    <n v="1955"/>
    <s v="Graduation"/>
    <s v="Together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0"/>
    <n v="1"/>
    <s v="Spain"/>
    <b v="0"/>
    <b v="0"/>
    <n v="545"/>
    <x v="1"/>
  </r>
  <r>
    <n v="5181"/>
    <n v="1982"/>
    <s v="Basic"/>
    <s v="Single"/>
    <n v="24367"/>
    <n v="1"/>
    <n v="0"/>
    <d v="2013-03-20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  <s v="Spain"/>
    <b v="0"/>
    <b v="0"/>
    <n v="24"/>
    <x v="2"/>
  </r>
  <r>
    <n v="9220"/>
    <n v="1971"/>
    <s v="Graduation"/>
    <s v="Single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1"/>
    <n v="0"/>
    <s v="Spain"/>
    <b v="0"/>
    <b v="0"/>
    <n v="1968"/>
    <x v="0"/>
  </r>
  <r>
    <n v="7734"/>
    <n v="1993"/>
    <s v="Graduation"/>
    <s v="Absurd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1"/>
    <n v="0"/>
    <s v="Australia"/>
    <b v="0"/>
    <b v="1"/>
    <n v="1216"/>
    <x v="0"/>
  </r>
  <r>
    <n v="10446"/>
    <n v="1957"/>
    <s v="PhD"/>
    <s v="Married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1"/>
    <n v="0"/>
    <s v="Canada"/>
    <b v="0"/>
    <b v="0"/>
    <n v="729"/>
    <x v="1"/>
  </r>
  <r>
    <n v="5524"/>
    <n v="1957"/>
    <s v="Graduation"/>
    <s v="Single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1"/>
    <n v="0"/>
    <s v="USA"/>
    <b v="0"/>
    <b v="0"/>
    <n v="1617"/>
    <x v="0"/>
  </r>
  <r>
    <n v="3830"/>
    <n v="1953"/>
    <s v="Master"/>
    <s v="Married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  <s v="Canada"/>
    <b v="0"/>
    <b v="0"/>
    <n v="459"/>
    <x v="2"/>
  </r>
  <r>
    <n v="5186"/>
    <n v="1955"/>
    <s v="PhD"/>
    <s v="Married"/>
    <n v="58482"/>
    <n v="0"/>
    <n v="1"/>
    <d v="2014-03-12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0"/>
    <s v="Canada"/>
    <b v="0"/>
    <b v="0"/>
    <n v="731"/>
    <x v="1"/>
  </r>
  <r>
    <n v="8514"/>
    <n v="1976"/>
    <s v="Graduation"/>
    <s v="Together"/>
    <n v="29478"/>
    <n v="1"/>
    <n v="0"/>
    <d v="2014-01-17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  <s v="Spain"/>
    <b v="0"/>
    <b v="0"/>
    <n v="20"/>
    <x v="2"/>
  </r>
  <r>
    <n v="7165"/>
    <n v="1972"/>
    <s v="Graduation"/>
    <s v="Together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  <s v="Spain"/>
    <b v="0"/>
    <b v="0"/>
    <n v="823"/>
    <x v="1"/>
  </r>
  <r>
    <n v="10236"/>
    <n v="1975"/>
    <s v="Master"/>
    <s v="Single"/>
    <n v="31160"/>
    <n v="1"/>
    <n v="0"/>
    <d v="2013-09-16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  <s v="Saudi Arabia"/>
    <b v="0"/>
    <b v="0"/>
    <n v="64"/>
    <x v="2"/>
  </r>
  <r>
    <n v="2392"/>
    <n v="1972"/>
    <s v="Graduation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s v="Spain"/>
    <b v="0"/>
    <b v="0"/>
    <n v="102"/>
    <x v="2"/>
  </r>
  <r>
    <n v="1920"/>
    <n v="1972"/>
    <s v="Graduation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s v="Spain"/>
    <b v="0"/>
    <b v="0"/>
    <n v="102"/>
    <x v="2"/>
  </r>
  <r>
    <n v="3673"/>
    <n v="1971"/>
    <s v="Graduation"/>
    <s v="Single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  <s v="Saudi Arabia"/>
    <b v="0"/>
    <b v="0"/>
    <n v="779"/>
    <x v="1"/>
  </r>
  <r>
    <n v="1453"/>
    <n v="1943"/>
    <s v="PhD"/>
    <s v="Widow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  <s v="Spain"/>
    <b v="0"/>
    <b v="0"/>
    <n v="1060"/>
    <x v="0"/>
  </r>
  <r>
    <n v="4518"/>
    <n v="1979"/>
    <s v="Graduation"/>
    <s v="Together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  <s v="Canada"/>
    <b v="0"/>
    <b v="0"/>
    <n v="1169"/>
    <x v="0"/>
  </r>
  <r>
    <n v="8969"/>
    <n v="1977"/>
    <s v="Graduation"/>
    <s v="Married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  <s v="Saudi Arabia"/>
    <b v="0"/>
    <b v="0"/>
    <n v="1141"/>
    <x v="0"/>
  </r>
  <r>
    <n v="387"/>
    <n v="1976"/>
    <s v="Basic"/>
    <s v="Married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  <s v="USA"/>
    <b v="0"/>
    <b v="0"/>
    <n v="61"/>
    <x v="2"/>
  </r>
  <r>
    <n v="1079"/>
    <n v="1971"/>
    <s v="PhD"/>
    <s v="Married"/>
    <n v="71969"/>
    <n v="0"/>
    <n v="1"/>
    <d v="2012-10-16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0"/>
    <s v="India"/>
    <b v="0"/>
    <b v="0"/>
    <n v="1086"/>
    <x v="0"/>
  </r>
  <r>
    <n v="164"/>
    <n v="1977"/>
    <s v="PhD"/>
    <s v="Married"/>
    <n v="28973"/>
    <n v="0"/>
    <n v="0"/>
    <d v="2012-10-13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  <s v="Spain"/>
    <b v="0"/>
    <b v="0"/>
    <n v="269"/>
    <x v="2"/>
  </r>
  <r>
    <n v="3434"/>
    <n v="1951"/>
    <s v="Graduation"/>
    <s v="Single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  <s v="Spain"/>
    <b v="0"/>
    <b v="0"/>
    <n v="1336"/>
    <x v="0"/>
  </r>
  <r>
    <n v="5721"/>
    <n v="1956"/>
    <s v="PhD"/>
    <s v="Married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0"/>
    <s v="Canada"/>
    <b v="0"/>
    <b v="0"/>
    <n v="1566"/>
    <x v="0"/>
  </r>
  <r>
    <n v="8418"/>
    <n v="1958"/>
    <s v="2n Cycle"/>
    <s v="Single"/>
    <n v="38741"/>
    <n v="1"/>
    <n v="1"/>
    <d v="2014-03-30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  <s v="Germany"/>
    <b v="0"/>
    <b v="0"/>
    <n v="61"/>
    <x v="2"/>
  </r>
  <r>
    <n v="5300"/>
    <n v="1973"/>
    <s v="Master"/>
    <s v="Married"/>
    <n v="38961"/>
    <n v="1"/>
    <n v="0"/>
    <d v="2013-12-30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  <s v="Spain"/>
    <b v="0"/>
    <b v="0"/>
    <n v="70"/>
    <x v="2"/>
  </r>
  <r>
    <n v="10424"/>
    <n v="1968"/>
    <s v="Graduation"/>
    <s v="Single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  <s v="Saudi Arabia"/>
    <b v="0"/>
    <b v="0"/>
    <n v="1295"/>
    <x v="0"/>
  </r>
  <r>
    <n v="11171"/>
    <n v="1965"/>
    <s v="Master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s v="Australia"/>
    <b v="0"/>
    <b v="0"/>
    <n v="411"/>
    <x v="2"/>
  </r>
  <r>
    <n v="1600"/>
    <n v="1965"/>
    <s v="Master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s v="Saudi Arabia"/>
    <b v="0"/>
    <b v="0"/>
    <n v="411"/>
    <x v="2"/>
  </r>
  <r>
    <n v="7851"/>
    <n v="1949"/>
    <s v="Graduation"/>
    <s v="Widow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  <s v="Spain"/>
    <b v="0"/>
    <b v="0"/>
    <n v="926"/>
    <x v="1"/>
  </r>
  <r>
    <n v="10701"/>
    <n v="1973"/>
    <s v="Graduation"/>
    <s v="Married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0"/>
    <s v="USA"/>
    <b v="0"/>
    <b v="0"/>
    <n v="1211"/>
    <x v="0"/>
  </r>
  <r>
    <n v="891"/>
    <n v="1951"/>
    <s v="Master"/>
    <s v="Together"/>
    <n v="29298"/>
    <n v="1"/>
    <n v="1"/>
    <d v="2013-09-07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  <s v="Spain"/>
    <b v="0"/>
    <b v="0"/>
    <n v="11"/>
    <x v="2"/>
  </r>
  <r>
    <n v="6912"/>
    <n v="1967"/>
    <s v="PhD"/>
    <s v="Married"/>
    <n v="63246"/>
    <n v="0"/>
    <n v="2"/>
    <d v="2013-08-20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  <s v="Spain"/>
    <b v="0"/>
    <b v="0"/>
    <n v="772"/>
    <x v="1"/>
  </r>
  <r>
    <n v="5967"/>
    <n v="1952"/>
    <s v="Graduation"/>
    <s v="Together"/>
    <n v="33402"/>
    <n v="1"/>
    <n v="1"/>
    <d v="2013-07-18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  <s v="Germany"/>
    <b v="0"/>
    <b v="0"/>
    <n v="70"/>
    <x v="2"/>
  </r>
  <r>
    <n v="2109"/>
    <n v="1990"/>
    <s v="Graduation"/>
    <s v="Single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1"/>
    <n v="0"/>
    <s v="Spain"/>
    <b v="0"/>
    <b v="0"/>
    <n v="1544"/>
    <x v="0"/>
  </r>
  <r>
    <n v="6292"/>
    <n v="1986"/>
    <s v="PhD"/>
    <s v="Married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1"/>
    <n v="0"/>
    <s v="Germany"/>
    <b v="0"/>
    <b v="0"/>
    <n v="1822"/>
    <x v="0"/>
  </r>
  <r>
    <n v="8537"/>
    <n v="1949"/>
    <s v="Graduation"/>
    <s v="Widow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1"/>
    <n v="0"/>
    <s v="Spain"/>
    <b v="0"/>
    <b v="0"/>
    <n v="1429"/>
    <x v="0"/>
  </r>
  <r>
    <n v="9576"/>
    <n v="1982"/>
    <s v="PhD"/>
    <s v="Together"/>
    <n v="32313"/>
    <n v="1"/>
    <n v="0"/>
    <d v="2013-02-11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  <s v="Spain"/>
    <b v="0"/>
    <b v="0"/>
    <n v="159"/>
    <x v="2"/>
  </r>
  <r>
    <n v="5935"/>
    <n v="1956"/>
    <s v="Master"/>
    <s v="Single"/>
    <n v="55284"/>
    <n v="0"/>
    <n v="1"/>
    <d v="2012-12-24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  <s v="India"/>
    <b v="0"/>
    <b v="0"/>
    <n v="764"/>
    <x v="1"/>
  </r>
  <r>
    <n v="10264"/>
    <n v="1979"/>
    <s v="Graduation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1"/>
    <n v="0"/>
    <s v="Saudi Arabia"/>
    <b v="0"/>
    <b v="0"/>
    <n v="31"/>
    <x v="2"/>
  </r>
  <r>
    <n v="234"/>
    <n v="1979"/>
    <s v="Graduation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1"/>
    <n v="0"/>
    <s v="Spain"/>
    <b v="0"/>
    <b v="0"/>
    <n v="31"/>
    <x v="2"/>
  </r>
  <r>
    <n v="3202"/>
    <n v="1987"/>
    <s v="PhD"/>
    <s v="Married"/>
    <n v="51563"/>
    <n v="0"/>
    <n v="0"/>
    <d v="2012-10-01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0"/>
    <s v="Saudi Arabia"/>
    <b v="0"/>
    <b v="0"/>
    <n v="1250"/>
    <x v="0"/>
  </r>
  <r>
    <n v="1103"/>
    <n v="1976"/>
    <s v="Master"/>
    <s v="Married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1"/>
    <n v="0"/>
    <s v="Australia"/>
    <b v="0"/>
    <b v="0"/>
    <n v="2053"/>
    <x v="0"/>
  </r>
  <r>
    <n v="610"/>
    <n v="1953"/>
    <s v="PhD"/>
    <s v="Together"/>
    <n v="53593"/>
    <n v="1"/>
    <n v="1"/>
    <d v="2012-08-07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  <s v="Australia"/>
    <b v="0"/>
    <b v="0"/>
    <n v="480"/>
    <x v="2"/>
  </r>
  <r>
    <n v="4480"/>
    <n v="1973"/>
    <s v="Master"/>
    <s v="Married"/>
    <n v="60432"/>
    <n v="0"/>
    <n v="1"/>
    <d v="2014-03-09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  <s v="Saudi Arabia"/>
    <b v="0"/>
    <b v="0"/>
    <n v="401"/>
    <x v="2"/>
  </r>
  <r>
    <n v="10660"/>
    <n v="1957"/>
    <s v="Master"/>
    <s v="Married"/>
    <n v="66726"/>
    <n v="1"/>
    <n v="1"/>
    <d v="2014-01-12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0"/>
    <s v="Spain"/>
    <b v="0"/>
    <b v="0"/>
    <n v="438"/>
    <x v="2"/>
  </r>
  <r>
    <n v="9353"/>
    <n v="1959"/>
    <s v="Graduation"/>
    <s v="Single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0"/>
    <s v="India"/>
    <b v="0"/>
    <b v="0"/>
    <n v="995"/>
    <x v="1"/>
  </r>
  <r>
    <n v="4120"/>
    <n v="1975"/>
    <s v="2n Cycle"/>
    <s v="Single"/>
    <n v="49514"/>
    <n v="1"/>
    <n v="0"/>
    <d v="2013-12-17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  <s v="India"/>
    <b v="0"/>
    <b v="0"/>
    <n v="369"/>
    <x v="2"/>
  </r>
  <r>
    <n v="2836"/>
    <n v="1972"/>
    <s v="PhD"/>
    <s v="Married"/>
    <n v="43269"/>
    <n v="1"/>
    <n v="0"/>
    <d v="2013-09-16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  <s v="Germany"/>
    <b v="0"/>
    <b v="0"/>
    <n v="19"/>
    <x v="2"/>
  </r>
  <r>
    <n v="9579"/>
    <n v="1959"/>
    <s v="PhD"/>
    <s v="Married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  <s v="Canada"/>
    <b v="0"/>
    <b v="0"/>
    <n v="106"/>
    <x v="2"/>
  </r>
  <r>
    <n v="5841"/>
    <n v="1966"/>
    <s v="Graduation"/>
    <s v="Together"/>
    <n v="60894"/>
    <n v="0"/>
    <n v="1"/>
    <d v="2013-06-28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  <s v="Spain"/>
    <b v="0"/>
    <b v="0"/>
    <n v="832"/>
    <x v="1"/>
  </r>
  <r>
    <n v="3174"/>
    <n v="1959"/>
    <s v="Graduation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1"/>
    <n v="0"/>
    <s v="Spain"/>
    <b v="0"/>
    <b v="0"/>
    <n v="1957"/>
    <x v="0"/>
  </r>
  <r>
    <n v="5536"/>
    <n v="1959"/>
    <s v="Graduation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1"/>
    <n v="0"/>
    <s v="Canada"/>
    <b v="0"/>
    <b v="0"/>
    <n v="1957"/>
    <x v="0"/>
  </r>
  <r>
    <n v="2061"/>
    <n v="1955"/>
    <s v="Graduation"/>
    <s v="Married"/>
    <n v="50737"/>
    <n v="0"/>
    <n v="1"/>
    <d v="2013-05-11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0"/>
    <s v="Spain"/>
    <b v="0"/>
    <b v="0"/>
    <n v="99"/>
    <x v="2"/>
  </r>
  <r>
    <n v="8477"/>
    <n v="1956"/>
    <s v="Graduation"/>
    <s v="Divorced"/>
    <n v="26150"/>
    <n v="2"/>
    <n v="1"/>
    <d v="2013-03-11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  <s v="Spain"/>
    <b v="0"/>
    <b v="0"/>
    <n v="28"/>
    <x v="2"/>
  </r>
  <r>
    <n v="640"/>
    <n v="1951"/>
    <s v="Graduation"/>
    <s v="Married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  <s v="Spain"/>
    <b v="0"/>
    <b v="0"/>
    <n v="1026"/>
    <x v="0"/>
  </r>
  <r>
    <n v="3828"/>
    <n v="1951"/>
    <s v="Graduation"/>
    <s v="Married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  <s v="Spain"/>
    <b v="0"/>
    <b v="0"/>
    <n v="1327"/>
    <x v="0"/>
  </r>
  <r>
    <n v="4093"/>
    <n v="1975"/>
    <s v="Master"/>
    <s v="Together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  <s v="Canada"/>
    <b v="0"/>
    <b v="0"/>
    <n v="436"/>
    <x v="2"/>
  </r>
  <r>
    <n v="8624"/>
    <n v="1958"/>
    <s v="Graduation"/>
    <s v="Married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  <s v="Saudi Arabia"/>
    <b v="0"/>
    <b v="0"/>
    <n v="928"/>
    <x v="1"/>
  </r>
  <r>
    <n v="2802"/>
    <n v="1992"/>
    <s v="2n Cycle"/>
    <s v="Married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  <s v="Australia"/>
    <b v="0"/>
    <b v="0"/>
    <n v="961"/>
    <x v="1"/>
  </r>
  <r>
    <n v="368"/>
    <n v="1974"/>
    <s v="Graduation"/>
    <s v="Married"/>
    <n v="40049"/>
    <n v="0"/>
    <n v="1"/>
    <d v="2012-11-29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  <s v="India"/>
    <b v="0"/>
    <b v="0"/>
    <n v="290"/>
    <x v="2"/>
  </r>
  <r>
    <n v="3599"/>
    <n v="1970"/>
    <s v="Graduation"/>
    <s v="Married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  <s v="Spain"/>
    <b v="0"/>
    <b v="0"/>
    <n v="1464"/>
    <x v="0"/>
  </r>
  <r>
    <n v="3389"/>
    <n v="1970"/>
    <s v="Graduation"/>
    <s v="Married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  <s v="Spain"/>
    <b v="0"/>
    <b v="0"/>
    <n v="1533"/>
    <x v="0"/>
  </r>
  <r>
    <n v="10710"/>
    <n v="1979"/>
    <s v="Graduation"/>
    <s v="Married"/>
    <n v="7500"/>
    <n v="0"/>
    <n v="1"/>
    <d v="2012-08-29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  <s v="Spain"/>
    <b v="0"/>
    <b v="0"/>
    <n v="18"/>
    <x v="2"/>
  </r>
  <r>
    <n v="7118"/>
    <n v="1957"/>
    <s v="Graduation"/>
    <s v="Married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1"/>
    <n v="0"/>
    <s v="Canada"/>
    <b v="0"/>
    <b v="0"/>
    <n v="1528"/>
    <x v="0"/>
  </r>
  <r>
    <n v="4937"/>
    <n v="1973"/>
    <s v="2n Cycle"/>
    <s v="Married"/>
    <n v="46094"/>
    <n v="1"/>
    <n v="1"/>
    <d v="2014-06-10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  <s v="Spain"/>
    <b v="0"/>
    <b v="0"/>
    <n v="44"/>
    <x v="2"/>
  </r>
  <r>
    <n v="1127"/>
    <n v="1973"/>
    <s v="PhD"/>
    <s v="Married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0"/>
    <s v="Spain"/>
    <b v="0"/>
    <b v="0"/>
    <n v="1958"/>
    <x v="0"/>
  </r>
  <r>
    <n v="833"/>
    <n v="1955"/>
    <s v="Master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s v="Spain"/>
    <b v="0"/>
    <b v="0"/>
    <n v="72"/>
    <x v="2"/>
  </r>
  <r>
    <n v="3565"/>
    <n v="1955"/>
    <s v="Master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s v="Spain"/>
    <b v="0"/>
    <b v="0"/>
    <n v="72"/>
    <x v="2"/>
  </r>
  <r>
    <n v="6086"/>
    <n v="1955"/>
    <s v="Graduation"/>
    <s v="Married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0"/>
    <s v="Australia"/>
    <b v="0"/>
    <b v="0"/>
    <n v="1380"/>
    <x v="0"/>
  </r>
  <r>
    <n v="1763"/>
    <n v="1988"/>
    <s v="Graduation"/>
    <s v="Together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1"/>
    <n v="0"/>
    <s v="Canada"/>
    <b v="0"/>
    <b v="0"/>
    <n v="2524"/>
    <x v="0"/>
  </r>
  <r>
    <n v="4697"/>
    <n v="1949"/>
    <s v="Master"/>
    <s v="Divorced"/>
    <n v="35416"/>
    <n v="0"/>
    <n v="0"/>
    <d v="2013-06-13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  <s v="Saudi Arabia"/>
    <b v="0"/>
    <b v="0"/>
    <n v="390"/>
    <x v="2"/>
  </r>
  <r>
    <n v="182"/>
    <n v="1946"/>
    <s v="PhD"/>
    <s v="Together"/>
    <n v="44124"/>
    <n v="0"/>
    <n v="1"/>
    <d v="2013-05-11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  <s v="Spain"/>
    <b v="0"/>
    <b v="0"/>
    <n v="397"/>
    <x v="2"/>
  </r>
  <r>
    <n v="1165"/>
    <n v="1958"/>
    <s v="PhD"/>
    <s v="Single"/>
    <n v="50729"/>
    <n v="1"/>
    <n v="1"/>
    <d v="2013-05-02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  <s v="Saudi Arabia"/>
    <b v="0"/>
    <b v="0"/>
    <n v="496"/>
    <x v="2"/>
  </r>
  <r>
    <n v="5386"/>
    <n v="1953"/>
    <s v="Graduation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1"/>
    <n v="0"/>
    <s v="Saudi Arabia"/>
    <b v="0"/>
    <b v="0"/>
    <n v="2302"/>
    <x v="0"/>
  </r>
  <r>
    <n v="6024"/>
    <n v="1953"/>
    <s v="Graduation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1"/>
    <n v="0"/>
    <s v="Spain"/>
    <b v="0"/>
    <b v="0"/>
    <n v="2302"/>
    <x v="0"/>
  </r>
  <r>
    <n v="2678"/>
    <n v="1990"/>
    <s v="Graduation"/>
    <s v="Single"/>
    <n v="34412"/>
    <n v="1"/>
    <n v="0"/>
    <d v="2013-02-13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  <s v="Australia"/>
    <b v="0"/>
    <b v="0"/>
    <n v="209"/>
    <x v="2"/>
  </r>
  <r>
    <n v="5790"/>
    <n v="1985"/>
    <s v="Graduation"/>
    <s v="Married"/>
    <n v="31158"/>
    <n v="1"/>
    <n v="0"/>
    <d v="2013-01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  <s v="Spain"/>
    <b v="0"/>
    <b v="0"/>
    <n v="72"/>
    <x v="2"/>
  </r>
  <r>
    <n v="236"/>
    <n v="1951"/>
    <s v="Graduation"/>
    <s v="Married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  <s v="Canada"/>
    <b v="0"/>
    <b v="0"/>
    <n v="170"/>
    <x v="2"/>
  </r>
  <r>
    <n v="6001"/>
    <n v="1979"/>
    <s v="Graduation"/>
    <s v="Married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  <s v="Spain"/>
    <b v="0"/>
    <b v="0"/>
    <n v="937"/>
    <x v="1"/>
  </r>
  <r>
    <n v="6250"/>
    <n v="1949"/>
    <s v="PhD"/>
    <s v="Widow"/>
    <n v="54356"/>
    <n v="0"/>
    <n v="1"/>
    <d v="2012-11-19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1"/>
    <n v="0"/>
    <s v="Spain"/>
    <b v="0"/>
    <b v="0"/>
    <n v="775"/>
    <x v="1"/>
  </r>
  <r>
    <n v="1168"/>
    <n v="1978"/>
    <s v="PhD"/>
    <s v="Married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  <s v="Spain"/>
    <b v="0"/>
    <b v="0"/>
    <n v="1401"/>
    <x v="0"/>
  </r>
  <r>
    <n v="10749"/>
    <n v="1991"/>
    <s v="Graduation"/>
    <s v="Single"/>
    <n v="8028"/>
    <n v="0"/>
    <n v="0"/>
    <d v="2012-09-18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  <s v="Spain"/>
    <b v="0"/>
    <b v="0"/>
    <n v="178"/>
    <x v="2"/>
  </r>
  <r>
    <n v="2926"/>
    <n v="1952"/>
    <s v="Master"/>
    <s v="Together"/>
    <n v="55951"/>
    <n v="0"/>
    <n v="1"/>
    <d v="2012-08-2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0"/>
    <s v="Saudi Arabia"/>
    <b v="0"/>
    <b v="0"/>
    <n v="1374"/>
    <x v="0"/>
  </r>
  <r>
    <n v="716"/>
    <n v="1949"/>
    <s v="PhD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s v="Spain"/>
    <b v="0"/>
    <b v="0"/>
    <n v="976"/>
    <x v="1"/>
  </r>
  <r>
    <n v="6544"/>
    <n v="1949"/>
    <s v="PhD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s v="Germany"/>
    <b v="0"/>
    <b v="0"/>
    <n v="976"/>
    <x v="1"/>
  </r>
  <r>
    <n v="4298"/>
    <n v="1973"/>
    <s v="PhD"/>
    <s v="Together"/>
    <n v="20427"/>
    <n v="1"/>
    <n v="0"/>
    <d v="2014-03-24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  <s v="Spain"/>
    <b v="0"/>
    <b v="0"/>
    <n v="10"/>
    <x v="2"/>
  </r>
  <r>
    <n v="5823"/>
    <n v="1970"/>
    <s v="PhD"/>
    <s v="Single"/>
    <n v="32303"/>
    <n v="0"/>
    <n v="1"/>
    <d v="2014-03-08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  <s v="India"/>
    <b v="0"/>
    <b v="0"/>
    <n v="39"/>
    <x v="2"/>
  </r>
  <r>
    <n v="8375"/>
    <n v="1968"/>
    <s v="PhD"/>
    <s v="Married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  <s v="Australia"/>
    <b v="0"/>
    <b v="0"/>
    <n v="518"/>
    <x v="1"/>
  </r>
  <r>
    <n v="5723"/>
    <n v="1976"/>
    <s v="PhD"/>
    <s v="Together"/>
    <n v="49187"/>
    <n v="0"/>
    <n v="1"/>
    <d v="2014-01-1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  <s v="Spain"/>
    <b v="0"/>
    <b v="0"/>
    <n v="116"/>
    <x v="2"/>
  </r>
  <r>
    <n v="5763"/>
    <n v="1972"/>
    <s v="Master"/>
    <s v="Together"/>
    <n v="49854"/>
    <n v="1"/>
    <n v="0"/>
    <d v="2013-11-10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  <s v="Canada"/>
    <b v="0"/>
    <b v="0"/>
    <n v="380"/>
    <x v="2"/>
  </r>
  <r>
    <n v="8727"/>
    <n v="1978"/>
    <s v="Graduation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s v="Saudi Arabia"/>
    <b v="0"/>
    <b v="0"/>
    <n v="1150"/>
    <x v="0"/>
  </r>
  <r>
    <n v="3056"/>
    <n v="1978"/>
    <s v="Graduation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s v="Saudi Arabia"/>
    <b v="0"/>
    <b v="0"/>
    <n v="1150"/>
    <x v="0"/>
  </r>
  <r>
    <n v="8442"/>
    <n v="1985"/>
    <s v="Master"/>
    <s v="Married"/>
    <n v="19510"/>
    <n v="2"/>
    <n v="0"/>
    <d v="2013-09-04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  <s v="Canada"/>
    <b v="0"/>
    <b v="0"/>
    <n v="30"/>
    <x v="2"/>
  </r>
  <r>
    <n v="3712"/>
    <n v="1959"/>
    <s v="Graduation"/>
    <s v="Divorced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0"/>
    <s v="India"/>
    <b v="0"/>
    <b v="0"/>
    <n v="259"/>
    <x v="2"/>
  </r>
  <r>
    <n v="10722"/>
    <n v="1973"/>
    <s v="Graduation"/>
    <s v="Together"/>
    <n v="55593"/>
    <n v="0"/>
    <n v="1"/>
    <d v="2013-08-21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0"/>
    <s v="India"/>
    <b v="0"/>
    <b v="0"/>
    <n v="546"/>
    <x v="1"/>
  </r>
  <r>
    <n v="2406"/>
    <n v="1949"/>
    <s v="Graduation"/>
    <s v="Together"/>
    <n v="54591"/>
    <n v="0"/>
    <n v="1"/>
    <d v="2013-08-05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  <s v="Australia"/>
    <b v="0"/>
    <b v="0"/>
    <n v="519"/>
    <x v="1"/>
  </r>
  <r>
    <n v="7313"/>
    <n v="1949"/>
    <s v="2n Cycle"/>
    <s v="Widow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0"/>
    <s v="Canada"/>
    <b v="0"/>
    <b v="0"/>
    <n v="1565"/>
    <x v="0"/>
  </r>
  <r>
    <n v="2656"/>
    <n v="1971"/>
    <s v="Graduation"/>
    <s v="Divorced"/>
    <n v="40851"/>
    <n v="1"/>
    <n v="1"/>
    <d v="2013-02-21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  <s v="Canada"/>
    <b v="0"/>
    <b v="0"/>
    <n v="59"/>
    <x v="2"/>
  </r>
  <r>
    <n v="1993"/>
    <n v="1949"/>
    <s v="PhD"/>
    <s v="Married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0"/>
    <s v="USA"/>
    <b v="0"/>
    <b v="0"/>
    <n v="972"/>
    <x v="1"/>
  </r>
  <r>
    <n v="4136"/>
    <n v="1992"/>
    <s v="Basic"/>
    <s v="Single"/>
    <n v="7500"/>
    <n v="1"/>
    <n v="0"/>
    <d v="2012-12-03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  <s v="Spain"/>
    <b v="0"/>
    <b v="0"/>
    <n v="119"/>
    <x v="2"/>
  </r>
  <r>
    <n v="2928"/>
    <n v="1975"/>
    <s v="PhD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s v="Spain"/>
    <b v="0"/>
    <b v="0"/>
    <n v="990"/>
    <x v="1"/>
  </r>
  <r>
    <n v="2920"/>
    <n v="1975"/>
    <s v="PhD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s v="Mexico"/>
    <b v="0"/>
    <b v="0"/>
    <n v="990"/>
    <x v="1"/>
  </r>
  <r>
    <n v="6661"/>
    <n v="1974"/>
    <s v="Graduation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s v="Spain"/>
    <b v="0"/>
    <b v="0"/>
    <n v="1174"/>
    <x v="0"/>
  </r>
  <r>
    <n v="5462"/>
    <n v="1974"/>
    <s v="Graduation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s v="India"/>
    <b v="0"/>
    <b v="0"/>
    <n v="1174"/>
    <x v="0"/>
  </r>
  <r>
    <n v="10897"/>
    <n v="1974"/>
    <s v="Graduation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s v="Australia"/>
    <b v="0"/>
    <b v="0"/>
    <n v="1174"/>
    <x v="0"/>
  </r>
  <r>
    <n v="10542"/>
    <n v="1968"/>
    <s v="PhD"/>
    <s v="Married"/>
    <n v="36778"/>
    <n v="1"/>
    <n v="1"/>
    <d v="2012-08-05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  <s v="Spain"/>
    <b v="0"/>
    <b v="0"/>
    <n v="77"/>
    <x v="2"/>
  </r>
  <r>
    <n v="5756"/>
    <n v="1983"/>
    <s v="Graduation"/>
    <s v="Together"/>
    <n v="39453"/>
    <n v="1"/>
    <n v="0"/>
    <d v="2014-04-03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  <s v="Spain"/>
    <b v="0"/>
    <b v="0"/>
    <n v="55"/>
    <x v="2"/>
  </r>
  <r>
    <n v="3570"/>
    <n v="1969"/>
    <s v="PhD"/>
    <s v="Together"/>
    <n v="42731"/>
    <n v="1"/>
    <n v="0"/>
    <d v="2013-10-21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  <s v="Saudi Arabia"/>
    <b v="0"/>
    <b v="0"/>
    <n v="244"/>
    <x v="2"/>
  </r>
  <r>
    <n v="1072"/>
    <n v="1965"/>
    <s v="PhD"/>
    <s v="Single"/>
    <n v="40760"/>
    <n v="0"/>
    <n v="1"/>
    <d v="2013-08-30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  <s v="Canada"/>
    <b v="0"/>
    <b v="0"/>
    <n v="93"/>
    <x v="2"/>
  </r>
  <r>
    <n v="9606"/>
    <n v="1965"/>
    <s v="PhD"/>
    <s v="Married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1"/>
    <n v="0"/>
    <s v="Spain"/>
    <b v="0"/>
    <b v="0"/>
    <n v="1536"/>
    <x v="0"/>
  </r>
  <r>
    <n v="2730"/>
    <n v="1955"/>
    <s v="Graduation"/>
    <s v="Single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  <s v="Canada"/>
    <b v="0"/>
    <b v="0"/>
    <n v="1231"/>
    <x v="0"/>
  </r>
  <r>
    <n v="2995"/>
    <n v="1957"/>
    <s v="Master"/>
    <s v="Together"/>
    <n v="66636"/>
    <n v="0"/>
    <n v="0"/>
    <d v="2013-08-17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  <s v="Spain"/>
    <b v="0"/>
    <b v="0"/>
    <n v="1084"/>
    <x v="0"/>
  </r>
  <r>
    <n v="8210"/>
    <n v="1975"/>
    <s v="Master"/>
    <s v="Married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  <s v="Spain"/>
    <b v="0"/>
    <b v="0"/>
    <n v="405"/>
    <x v="2"/>
  </r>
  <r>
    <n v="773"/>
    <n v="1971"/>
    <s v="Master"/>
    <s v="Divorced"/>
    <n v="42835"/>
    <n v="1"/>
    <n v="1"/>
    <d v="2013-06-30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  <s v="India"/>
    <b v="0"/>
    <b v="0"/>
    <n v="595"/>
    <x v="1"/>
  </r>
  <r>
    <n v="5272"/>
    <n v="1965"/>
    <s v="Master"/>
    <s v="Married"/>
    <n v="53843"/>
    <n v="0"/>
    <n v="1"/>
    <d v="2013-06-27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  <s v="Saudi Arabia"/>
    <b v="0"/>
    <b v="0"/>
    <n v="562"/>
    <x v="1"/>
  </r>
  <r>
    <n v="5125"/>
    <n v="1960"/>
    <s v="Graduation"/>
    <s v="Married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  <s v="Spain"/>
    <b v="0"/>
    <b v="0"/>
    <n v="1348"/>
    <x v="0"/>
  </r>
  <r>
    <n v="4391"/>
    <n v="1968"/>
    <s v="Master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s v="Saudi Arabia"/>
    <b v="0"/>
    <b v="0"/>
    <n v="908"/>
    <x v="1"/>
  </r>
  <r>
    <n v="6283"/>
    <n v="1968"/>
    <s v="Master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s v="Spain"/>
    <b v="0"/>
    <b v="0"/>
    <n v="908"/>
    <x v="1"/>
  </r>
  <r>
    <n v="3421"/>
    <n v="1968"/>
    <s v="Master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s v="Australia"/>
    <b v="0"/>
    <b v="0"/>
    <n v="908"/>
    <x v="1"/>
  </r>
  <r>
    <n v="5731"/>
    <n v="1983"/>
    <s v="Master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s v="Spain"/>
    <b v="0"/>
    <b v="0"/>
    <n v="37"/>
    <x v="2"/>
  </r>
  <r>
    <n v="7152"/>
    <n v="1983"/>
    <s v="Master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s v="Germany"/>
    <b v="0"/>
    <b v="0"/>
    <n v="37"/>
    <x v="2"/>
  </r>
  <r>
    <n v="3919"/>
    <n v="1976"/>
    <s v="Master"/>
    <s v="Single"/>
    <n v="72309"/>
    <n v="0"/>
    <n v="0"/>
    <d v="2013-03-11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1"/>
    <n v="0"/>
    <s v="Canada"/>
    <b v="0"/>
    <b v="0"/>
    <n v="1931"/>
    <x v="0"/>
  </r>
  <r>
    <n v="6097"/>
    <n v="1959"/>
    <s v="Graduation"/>
    <s v="Single"/>
    <n v="50664"/>
    <n v="1"/>
    <n v="1"/>
    <d v="2013-01-16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  <s v="Saudi Arabia"/>
    <b v="0"/>
    <b v="0"/>
    <n v="561"/>
    <x v="1"/>
  </r>
  <r>
    <n v="5150"/>
    <n v="1979"/>
    <s v="Basic"/>
    <s v="Single"/>
    <n v="20194"/>
    <n v="1"/>
    <n v="0"/>
    <d v="2012-12-17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  <s v="Spain"/>
    <b v="0"/>
    <b v="0"/>
    <n v="47"/>
    <x v="2"/>
  </r>
  <r>
    <n v="10479"/>
    <n v="1975"/>
    <s v="PhD"/>
    <s v="Married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  <s v="Australia"/>
    <b v="0"/>
    <b v="0"/>
    <n v="1511"/>
    <x v="0"/>
  </r>
  <r>
    <n v="5966"/>
    <n v="1974"/>
    <s v="PhD"/>
    <s v="Married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0"/>
    <s v="Spain"/>
    <b v="0"/>
    <b v="0"/>
    <n v="215"/>
    <x v="2"/>
  </r>
  <r>
    <n v="3439"/>
    <n v="1972"/>
    <s v="Graduation"/>
    <s v="Married"/>
    <n v="56721"/>
    <n v="1"/>
    <n v="1"/>
    <d v="2012-10-31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  <s v="Spain"/>
    <b v="0"/>
    <b v="0"/>
    <n v="296"/>
    <x v="2"/>
  </r>
  <r>
    <n v="6609"/>
    <n v="1966"/>
    <s v="Graduation"/>
    <s v="Widow"/>
    <n v="27038"/>
    <n v="0"/>
    <n v="0"/>
    <d v="2012-09-18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1"/>
    <n v="0"/>
    <s v="Saudi Arabia"/>
    <b v="0"/>
    <b v="0"/>
    <n v="107"/>
    <x v="2"/>
  </r>
  <r>
    <n v="5393"/>
    <n v="1977"/>
    <s v="Graduation"/>
    <s v="Single"/>
    <n v="23763"/>
    <n v="1"/>
    <n v="0"/>
    <d v="2012-08-07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  <s v="Spain"/>
    <b v="0"/>
    <b v="0"/>
    <n v="42"/>
    <x v="2"/>
  </r>
  <r>
    <n v="9014"/>
    <n v="1975"/>
    <s v="Graduation"/>
    <s v="Married"/>
    <n v="37085"/>
    <n v="1"/>
    <n v="1"/>
    <d v="2014-06-26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  <s v="India"/>
    <b v="0"/>
    <b v="0"/>
    <n v="61"/>
    <x v="2"/>
  </r>
  <r>
    <n v="4050"/>
    <n v="1966"/>
    <s v="Master"/>
    <s v="Married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  <s v="Canada"/>
    <b v="0"/>
    <b v="0"/>
    <n v="127"/>
    <x v="2"/>
  </r>
  <r>
    <n v="6862"/>
    <n v="1971"/>
    <s v="Graduation"/>
    <s v="Divorced"/>
    <n v="1730"/>
    <n v="0"/>
    <n v="0"/>
    <d v="2014-05-18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  <s v="Spain"/>
    <b v="0"/>
    <b v="0"/>
    <n v="8"/>
    <x v="2"/>
  </r>
  <r>
    <n v="8315"/>
    <n v="1995"/>
    <s v="Graduation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s v="USA"/>
    <b v="0"/>
    <b v="0"/>
    <n v="23"/>
    <x v="2"/>
  </r>
  <r>
    <n v="5184"/>
    <n v="1995"/>
    <s v="Graduation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s v="Spain"/>
    <b v="0"/>
    <b v="0"/>
    <n v="23"/>
    <x v="2"/>
  </r>
  <r>
    <n v="3643"/>
    <n v="1974"/>
    <s v="Master"/>
    <s v="Married"/>
    <n v="63206"/>
    <n v="0"/>
    <n v="0"/>
    <d v="2014-03-20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0"/>
    <s v="Canada"/>
    <b v="0"/>
    <b v="0"/>
    <n v="928"/>
    <x v="1"/>
  </r>
  <r>
    <n v="2589"/>
    <n v="1972"/>
    <s v="Graduation"/>
    <s v="Divorced"/>
    <n v="26759"/>
    <n v="1"/>
    <n v="0"/>
    <d v="2014-02-07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  <s v="Australia"/>
    <b v="0"/>
    <b v="0"/>
    <n v="59"/>
    <x v="2"/>
  </r>
  <r>
    <n v="4887"/>
    <n v="1976"/>
    <s v="PhD"/>
    <s v="Divorced"/>
    <n v="55412"/>
    <n v="1"/>
    <n v="1"/>
    <d v="2013-11-22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  <s v="Canada"/>
    <b v="0"/>
    <b v="0"/>
    <n v="63"/>
    <x v="2"/>
  </r>
  <r>
    <n v="10104"/>
    <n v="1974"/>
    <s v="Graduation"/>
    <s v="Together"/>
    <n v="33590"/>
    <n v="2"/>
    <n v="1"/>
    <d v="2013-11-03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  <s v="Canada"/>
    <b v="0"/>
    <b v="0"/>
    <n v="8"/>
    <x v="2"/>
  </r>
  <r>
    <n v="3254"/>
    <n v="1971"/>
    <s v="Graduation"/>
    <s v="Married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  <s v="Spain"/>
    <b v="0"/>
    <b v="0"/>
    <n v="960"/>
    <x v="1"/>
  </r>
  <r>
    <n v="2004"/>
    <n v="1969"/>
    <s v="Graduation"/>
    <s v="Single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  <s v="Spain"/>
    <b v="0"/>
    <b v="0"/>
    <n v="1168"/>
    <x v="0"/>
  </r>
  <r>
    <n v="6142"/>
    <n v="1943"/>
    <s v="Master"/>
    <s v="Married"/>
    <n v="65073"/>
    <n v="0"/>
    <n v="0"/>
    <d v="2013-08-2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0"/>
    <n v="1"/>
    <s v="Spain"/>
    <b v="0"/>
    <b v="0"/>
    <n v="900"/>
    <x v="1"/>
  </r>
  <r>
    <n v="8553"/>
    <n v="1965"/>
    <s v="Graduation"/>
    <s v="Married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  <s v="Spain"/>
    <b v="0"/>
    <b v="0"/>
    <n v="42"/>
    <x v="2"/>
  </r>
  <r>
    <n v="9805"/>
    <n v="1953"/>
    <s v="Master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s v="Canada"/>
    <b v="0"/>
    <b v="0"/>
    <n v="660"/>
    <x v="1"/>
  </r>
  <r>
    <n v="849"/>
    <n v="1953"/>
    <s v="Master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s v="Spain"/>
    <b v="0"/>
    <b v="0"/>
    <n v="660"/>
    <x v="1"/>
  </r>
  <r>
    <n v="1606"/>
    <n v="1971"/>
    <s v="Graduation"/>
    <s v="Together"/>
    <n v="38590"/>
    <n v="1"/>
    <n v="0"/>
    <d v="2013-05-15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  <s v="Saudi Arabia"/>
    <b v="0"/>
    <b v="0"/>
    <n v="22"/>
    <x v="2"/>
  </r>
  <r>
    <n v="125"/>
    <n v="1958"/>
    <s v="2n Cycle"/>
    <s v="Together"/>
    <n v="53083"/>
    <n v="1"/>
    <n v="1"/>
    <d v="2013-05-1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0"/>
    <s v="India"/>
    <b v="0"/>
    <b v="0"/>
    <n v="271"/>
    <x v="2"/>
  </r>
  <r>
    <n v="9305"/>
    <n v="1976"/>
    <s v="2n Cycle"/>
    <s v="Single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  <s v="Spain"/>
    <b v="0"/>
    <b v="0"/>
    <n v="1315"/>
    <x v="0"/>
  </r>
  <r>
    <n v="4706"/>
    <n v="1966"/>
    <s v="Graduation"/>
    <s v="Single"/>
    <n v="34704"/>
    <n v="0"/>
    <n v="1"/>
    <d v="2013-04-2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  <s v="Canada"/>
    <b v="0"/>
    <b v="0"/>
    <n v="40"/>
    <x v="2"/>
  </r>
  <r>
    <n v="4437"/>
    <n v="1962"/>
    <s v="Graduation"/>
    <s v="Married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  <s v="Spain"/>
    <b v="0"/>
    <b v="0"/>
    <n v="260"/>
    <x v="2"/>
  </r>
  <r>
    <n v="3081"/>
    <n v="1978"/>
    <s v="PhD"/>
    <s v="Married"/>
    <n v="41014"/>
    <n v="1"/>
    <n v="0"/>
    <d v="2013-04-22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  <s v="Spain"/>
    <b v="0"/>
    <b v="0"/>
    <n v="20"/>
    <x v="2"/>
  </r>
  <r>
    <n v="3536"/>
    <n v="1960"/>
    <s v="Graduation"/>
    <s v="Together"/>
    <n v="19740"/>
    <n v="0"/>
    <n v="1"/>
    <d v="2013-03-24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  <s v="India"/>
    <b v="0"/>
    <b v="0"/>
    <n v="55"/>
    <x v="2"/>
  </r>
  <r>
    <n v="8686"/>
    <n v="1979"/>
    <s v="Basic"/>
    <s v="Together"/>
    <n v="23724"/>
    <n v="1"/>
    <n v="0"/>
    <d v="2013-01-08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  <s v="Spain"/>
    <b v="0"/>
    <b v="0"/>
    <n v="75"/>
    <x v="2"/>
  </r>
  <r>
    <n v="9707"/>
    <n v="1969"/>
    <s v="PhD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  <s v="Spain"/>
    <b v="0"/>
    <b v="0"/>
    <n v="1182"/>
    <x v="0"/>
  </r>
  <r>
    <n v="10872"/>
    <n v="1969"/>
    <s v="PhD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  <s v="Spain"/>
    <b v="0"/>
    <b v="0"/>
    <n v="1182"/>
    <x v="0"/>
  </r>
  <r>
    <n v="9058"/>
    <n v="1955"/>
    <s v="Graduation"/>
    <s v="Widow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1"/>
    <n v="0"/>
    <s v="Spain"/>
    <b v="0"/>
    <b v="0"/>
    <n v="1867"/>
    <x v="0"/>
  </r>
  <r>
    <n v="4640"/>
    <n v="1967"/>
    <s v="Graduation"/>
    <s v="Divorced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  <s v="Saudi Arabia"/>
    <b v="0"/>
    <b v="0"/>
    <n v="1079"/>
    <x v="0"/>
  </r>
  <r>
    <n v="2525"/>
    <n v="1974"/>
    <s v="PhD"/>
    <s v="Married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1"/>
    <n v="0"/>
    <s v="Canada"/>
    <b v="0"/>
    <b v="0"/>
    <n v="534"/>
    <x v="1"/>
  </r>
  <r>
    <n v="9503"/>
    <n v="1980"/>
    <s v="Graduation"/>
    <s v="Single"/>
    <n v="28071"/>
    <n v="0"/>
    <n v="0"/>
    <d v="2012-08-29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  <s v="Spain"/>
    <b v="0"/>
    <b v="0"/>
    <n v="313"/>
    <x v="2"/>
  </r>
  <r>
    <n v="10704"/>
    <n v="1969"/>
    <s v="Graduation"/>
    <s v="Single"/>
    <n v="54803"/>
    <n v="0"/>
    <n v="1"/>
    <d v="2012-08-21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  <s v="Spain"/>
    <b v="0"/>
    <b v="0"/>
    <n v="693"/>
    <x v="1"/>
  </r>
  <r>
    <n v="2669"/>
    <n v="1993"/>
    <s v="Graduation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s v="Spain"/>
    <b v="0"/>
    <b v="0"/>
    <n v="1127"/>
    <x v="0"/>
  </r>
  <r>
    <n v="10037"/>
    <n v="1993"/>
    <s v="Graduation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s v="Saudi Arabia"/>
    <b v="0"/>
    <b v="0"/>
    <n v="1127"/>
    <x v="0"/>
  </r>
  <r>
    <n v="5680"/>
    <n v="1984"/>
    <s v="2n Cycle"/>
    <s v="Married"/>
    <n v="35684"/>
    <n v="1"/>
    <n v="0"/>
    <d v="2014-04-22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  <s v="Spain"/>
    <b v="0"/>
    <b v="0"/>
    <n v="30"/>
    <x v="2"/>
  </r>
  <r>
    <n v="3726"/>
    <n v="1986"/>
    <s v="PhD"/>
    <s v="Together"/>
    <n v="34320"/>
    <n v="1"/>
    <n v="0"/>
    <d v="2014-02-16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  <s v="Saudi Arabia"/>
    <b v="0"/>
    <b v="0"/>
    <n v="17"/>
    <x v="2"/>
  </r>
  <r>
    <n v="4548"/>
    <n v="1981"/>
    <s v="Graduation"/>
    <s v="Single"/>
    <n v="41967"/>
    <n v="1"/>
    <n v="1"/>
    <d v="2013-11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  <s v="Canada"/>
    <b v="0"/>
    <b v="0"/>
    <n v="54"/>
    <x v="2"/>
  </r>
  <r>
    <n v="4599"/>
    <n v="1976"/>
    <s v="Master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s v="Canada"/>
    <b v="0"/>
    <b v="0"/>
    <n v="458"/>
    <x v="2"/>
  </r>
  <r>
    <n v="879"/>
    <n v="1976"/>
    <s v="Master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s v="Saudi Arabia"/>
    <b v="0"/>
    <b v="0"/>
    <n v="458"/>
    <x v="2"/>
  </r>
  <r>
    <n v="7409"/>
    <n v="1970"/>
    <s v="Graduation"/>
    <s v="Together"/>
    <n v="53187"/>
    <n v="1"/>
    <n v="0"/>
    <d v="2013-10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  <s v="Spain"/>
    <b v="0"/>
    <b v="0"/>
    <n v="267"/>
    <x v="2"/>
  </r>
  <r>
    <n v="1964"/>
    <n v="1951"/>
    <s v="Graduation"/>
    <s v="Together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  <s v="Spain"/>
    <b v="0"/>
    <b v="0"/>
    <n v="1603"/>
    <x v="0"/>
  </r>
  <r>
    <n v="0"/>
    <n v="1985"/>
    <s v="Graduation"/>
    <s v="Married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  <s v="Saudi Arabia"/>
    <b v="0"/>
    <b v="0"/>
    <n v="1198"/>
    <x v="0"/>
  </r>
  <r>
    <n v="4860"/>
    <n v="1970"/>
    <s v="Graduation"/>
    <s v="Single"/>
    <n v="24206"/>
    <n v="1"/>
    <n v="0"/>
    <d v="2013-03-08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  <s v="Spain"/>
    <b v="0"/>
    <b v="0"/>
    <n v="25"/>
    <x v="2"/>
  </r>
  <r>
    <n v="425"/>
    <n v="1985"/>
    <s v="Graduation"/>
    <s v="Married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  <s v="India"/>
    <b v="0"/>
    <b v="0"/>
    <n v="727"/>
    <x v="1"/>
  </r>
  <r>
    <n v="9500"/>
    <n v="1959"/>
    <s v="Graduation"/>
    <s v="Married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0"/>
    <n v="1"/>
    <s v="Spain"/>
    <b v="0"/>
    <b v="0"/>
    <n v="758"/>
    <x v="1"/>
  </r>
  <r>
    <n v="3074"/>
    <n v="1984"/>
    <s v="PhD"/>
    <s v="Married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1"/>
    <n v="0"/>
    <s v="Spain"/>
    <b v="0"/>
    <b v="0"/>
    <n v="1828"/>
    <x v="0"/>
  </r>
  <r>
    <n v="5140"/>
    <n v="1985"/>
    <s v="PhD"/>
    <s v="Married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  <s v="Spain"/>
    <b v="0"/>
    <b v="0"/>
    <n v="1445"/>
    <x v="0"/>
  </r>
  <r>
    <n v="2611"/>
    <n v="1959"/>
    <s v="Master"/>
    <s v="Together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0"/>
    <s v="Saudi Arabia"/>
    <b v="0"/>
    <b v="0"/>
    <n v="1910"/>
    <x v="0"/>
  </r>
  <r>
    <n v="916"/>
    <n v="1972"/>
    <s v="PhD"/>
    <s v="Single"/>
    <n v="41644"/>
    <n v="1"/>
    <n v="1"/>
    <d v="2014-05-09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  <s v="Spain"/>
    <b v="0"/>
    <b v="0"/>
    <n v="31"/>
    <x v="2"/>
  </r>
  <r>
    <n v="10413"/>
    <n v="1984"/>
    <s v="Graduation"/>
    <s v="Married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  <s v="Spain"/>
    <b v="0"/>
    <b v="0"/>
    <n v="1089"/>
    <x v="0"/>
  </r>
  <r>
    <n v="3696"/>
    <n v="1965"/>
    <s v="Graduation"/>
    <s v="Divorced"/>
    <n v="30630"/>
    <n v="1"/>
    <n v="1"/>
    <d v="2014-01-27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  <s v="Spain"/>
    <b v="0"/>
    <b v="0"/>
    <n v="52"/>
    <x v="2"/>
  </r>
  <r>
    <n v="304"/>
    <n v="1981"/>
    <s v="Master"/>
    <s v="Single"/>
    <n v="22944"/>
    <n v="1"/>
    <n v="0"/>
    <d v="2013-12-23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  <s v="Spain"/>
    <b v="0"/>
    <b v="0"/>
    <n v="76"/>
    <x v="2"/>
  </r>
  <r>
    <n v="5113"/>
    <n v="1971"/>
    <s v="PhD"/>
    <s v="Divorced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1"/>
    <n v="0"/>
    <s v="Spain"/>
    <b v="0"/>
    <b v="0"/>
    <n v="1702"/>
    <x v="0"/>
  </r>
  <r>
    <n v="2863"/>
    <n v="1970"/>
    <s v="Graduation"/>
    <s v="Single"/>
    <m/>
    <n v="1"/>
    <n v="2"/>
    <d v="2013-08-23T00:00:00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0"/>
    <s v="Spain"/>
    <b v="0"/>
    <b v="0"/>
    <n v="1052"/>
    <x v="0"/>
  </r>
  <r>
    <n v="4597"/>
    <n v="1970"/>
    <s v="PhD"/>
    <s v="Together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  <s v="Saudi Arabia"/>
    <b v="0"/>
    <b v="0"/>
    <n v="2018"/>
    <x v="0"/>
  </r>
  <r>
    <n v="675"/>
    <n v="1973"/>
    <s v="Master"/>
    <s v="Divorced"/>
    <n v="52034"/>
    <n v="1"/>
    <n v="1"/>
    <d v="2013-05-17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  <s v="Spain"/>
    <b v="0"/>
    <b v="0"/>
    <n v="332"/>
    <x v="2"/>
  </r>
  <r>
    <n v="4483"/>
    <n v="1993"/>
    <s v="Graduation"/>
    <s v="Single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  <s v="Saudi Arabia"/>
    <b v="0"/>
    <b v="0"/>
    <n v="1228"/>
    <x v="0"/>
  </r>
  <r>
    <n v="1502"/>
    <n v="1983"/>
    <s v="Graduation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s v="Spain"/>
    <b v="0"/>
    <b v="0"/>
    <n v="52"/>
    <x v="2"/>
  </r>
  <r>
    <n v="736"/>
    <n v="1983"/>
    <s v="Graduation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s v="India"/>
    <b v="0"/>
    <b v="0"/>
    <n v="52"/>
    <x v="2"/>
  </r>
  <r>
    <n v="4487"/>
    <n v="1969"/>
    <s v="Master"/>
    <s v="Single"/>
    <n v="39858"/>
    <n v="1"/>
    <n v="0"/>
    <d v="2013-01-24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1"/>
    <n v="0"/>
    <s v="Saudi Arabia"/>
    <b v="0"/>
    <b v="0"/>
    <n v="95"/>
    <x v="2"/>
  </r>
  <r>
    <n v="3412"/>
    <n v="1951"/>
    <s v="Master"/>
    <s v="Married"/>
    <n v="67381"/>
    <n v="0"/>
    <n v="1"/>
    <d v="2013-01-15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0"/>
    <s v="Spain"/>
    <b v="0"/>
    <b v="0"/>
    <n v="957"/>
    <x v="1"/>
  </r>
  <r>
    <n v="1744"/>
    <n v="1965"/>
    <s v="Basic"/>
    <s v="Single"/>
    <n v="23529"/>
    <n v="0"/>
    <n v="1"/>
    <d v="2013-01-07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  <s v="Spain"/>
    <b v="0"/>
    <b v="0"/>
    <n v="54"/>
    <x v="2"/>
  </r>
  <r>
    <n v="5837"/>
    <n v="1967"/>
    <s v="Graduation"/>
    <s v="Married"/>
    <n v="51479"/>
    <n v="1"/>
    <n v="1"/>
    <d v="2012-12-2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  <s v="Spain"/>
    <b v="0"/>
    <b v="0"/>
    <n v="494"/>
    <x v="2"/>
  </r>
  <r>
    <n v="3422"/>
    <n v="1975"/>
    <s v="Graduation"/>
    <s v="Married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0"/>
    <s v="Germany"/>
    <b v="0"/>
    <b v="0"/>
    <n v="1376"/>
    <x v="0"/>
  </r>
  <r>
    <n v="7462"/>
    <n v="1954"/>
    <s v="Graduation"/>
    <s v="Single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  <s v="Canada"/>
    <b v="0"/>
    <b v="0"/>
    <n v="570"/>
    <x v="1"/>
  </r>
  <r>
    <n v="10702"/>
    <n v="1984"/>
    <s v="Graduation"/>
    <s v="Single"/>
    <n v="52413"/>
    <n v="1"/>
    <n v="0"/>
    <d v="2012-11-03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  <s v="Spain"/>
    <b v="0"/>
    <b v="0"/>
    <n v="450"/>
    <x v="2"/>
  </r>
  <r>
    <n v="2115"/>
    <n v="1957"/>
    <s v="Graduation"/>
    <s v="Together"/>
    <n v="50116"/>
    <n v="1"/>
    <n v="1"/>
    <d v="2014-06-20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0"/>
    <s v="Germany"/>
    <b v="0"/>
    <b v="0"/>
    <n v="66"/>
    <x v="2"/>
  </r>
  <r>
    <n v="4138"/>
    <n v="1962"/>
    <s v="Graduation"/>
    <s v="Single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0"/>
    <s v="Spain"/>
    <b v="0"/>
    <b v="0"/>
    <n v="899"/>
    <x v="1"/>
  </r>
  <r>
    <n v="11091"/>
    <n v="1953"/>
    <s v="Graduation"/>
    <s v="Together"/>
    <n v="34587"/>
    <n v="1"/>
    <n v="1"/>
    <d v="2014-05-16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  <s v="Germany"/>
    <b v="0"/>
    <b v="0"/>
    <n v="22"/>
    <x v="2"/>
  </r>
  <r>
    <n v="7712"/>
    <n v="1946"/>
    <s v="PhD"/>
    <s v="Single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  <s v="USA"/>
    <b v="0"/>
    <b v="0"/>
    <n v="634"/>
    <x v="1"/>
  </r>
  <r>
    <n v="3535"/>
    <n v="1965"/>
    <s v="Graduation"/>
    <s v="Single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  <s v="Spain"/>
    <b v="0"/>
    <b v="0"/>
    <n v="967"/>
    <x v="1"/>
  </r>
  <r>
    <n v="5899"/>
    <n v="1950"/>
    <s v="PhD"/>
    <s v="Together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0"/>
    <s v="USA"/>
    <b v="0"/>
    <b v="0"/>
    <n v="49"/>
    <x v="2"/>
  </r>
  <r>
    <n v="8749"/>
    <n v="1984"/>
    <s v="Graduation"/>
    <s v="Together"/>
    <n v="37235"/>
    <n v="1"/>
    <n v="0"/>
    <d v="2014-02-01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  <s v="Spain"/>
    <b v="0"/>
    <b v="0"/>
    <n v="61"/>
    <x v="2"/>
  </r>
  <r>
    <n v="10955"/>
    <n v="1964"/>
    <s v="Graduation"/>
    <s v="Widow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1"/>
    <n v="0"/>
    <s v="Spain"/>
    <b v="0"/>
    <b v="0"/>
    <n v="1600"/>
    <x v="0"/>
  </r>
  <r>
    <n v="9491"/>
    <n v="1984"/>
    <s v="Graduation"/>
    <s v="Together"/>
    <n v="23976"/>
    <n v="1"/>
    <n v="0"/>
    <d v="2013-12-27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  <s v="Saudi Arabia"/>
    <b v="0"/>
    <b v="0"/>
    <n v="66"/>
    <x v="2"/>
  </r>
  <r>
    <n v="5286"/>
    <n v="1987"/>
    <s v="Master"/>
    <s v="Single"/>
    <n v="41020"/>
    <n v="0"/>
    <n v="0"/>
    <d v="2013-10-28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  <s v="Canada"/>
    <b v="0"/>
    <b v="0"/>
    <n v="217"/>
    <x v="2"/>
  </r>
  <r>
    <n v="3409"/>
    <n v="1984"/>
    <s v="Graduation"/>
    <s v="Single"/>
    <n v="36108"/>
    <n v="1"/>
    <n v="0"/>
    <d v="2013-10-15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0"/>
    <s v="Saudi Arabia"/>
    <b v="0"/>
    <b v="0"/>
    <n v="339"/>
    <x v="2"/>
  </r>
  <r>
    <n v="2544"/>
    <n v="1951"/>
    <s v="Master"/>
    <s v="Divorced"/>
    <n v="57530"/>
    <n v="0"/>
    <n v="1"/>
    <d v="2013-10-12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  <s v="India"/>
    <b v="0"/>
    <b v="0"/>
    <n v="92"/>
    <x v="2"/>
  </r>
  <r>
    <n v="2118"/>
    <n v="1964"/>
    <s v="2n Cycle"/>
    <s v="Married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  <s v="Spain"/>
    <b v="0"/>
    <b v="0"/>
    <n v="622"/>
    <x v="1"/>
  </r>
  <r>
    <n v="9370"/>
    <n v="1945"/>
    <s v="PhD"/>
    <s v="Married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  <s v="Canada"/>
    <b v="0"/>
    <b v="0"/>
    <n v="1120"/>
    <x v="0"/>
  </r>
  <r>
    <n v="4864"/>
    <n v="1977"/>
    <s v="Graduation"/>
    <s v="Married"/>
    <n v="34380"/>
    <n v="1"/>
    <n v="0"/>
    <d v="2013-05-02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  <s v="Canada"/>
    <b v="0"/>
    <b v="0"/>
    <n v="175"/>
    <x v="2"/>
  </r>
  <r>
    <n v="405"/>
    <n v="1964"/>
    <s v="Graduation"/>
    <s v="Divorced"/>
    <n v="41638"/>
    <n v="0"/>
    <n v="1"/>
    <d v="2013-02-13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0"/>
    <s v="Spain"/>
    <b v="0"/>
    <b v="0"/>
    <n v="441"/>
    <x v="2"/>
  </r>
  <r>
    <n v="10513"/>
    <n v="1992"/>
    <s v="Graduation"/>
    <s v="Together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0"/>
    <s v="Spain"/>
    <b v="0"/>
    <b v="0"/>
    <n v="1502"/>
    <x v="0"/>
  </r>
  <r>
    <n v="5138"/>
    <n v="1950"/>
    <s v="Graduation"/>
    <s v="Together"/>
    <n v="28320"/>
    <n v="0"/>
    <n v="1"/>
    <d v="2013-01-14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  <s v="Spain"/>
    <b v="0"/>
    <b v="0"/>
    <n v="43"/>
    <x v="2"/>
  </r>
  <r>
    <n v="8387"/>
    <n v="1957"/>
    <s v="Graduation"/>
    <s v="Married"/>
    <n v="43140"/>
    <n v="0"/>
    <n v="1"/>
    <d v="2013-01-05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  <s v="Spain"/>
    <b v="0"/>
    <b v="0"/>
    <n v="235"/>
    <x v="2"/>
  </r>
  <r>
    <n v="378"/>
    <n v="1971"/>
    <s v="Graduation"/>
    <s v="Married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  <s v="Spain"/>
    <b v="0"/>
    <b v="0"/>
    <n v="794"/>
    <x v="1"/>
  </r>
  <r>
    <n v="5846"/>
    <n v="1977"/>
    <s v="Graduation"/>
    <s v="Divorced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  <s v="Germany"/>
    <b v="0"/>
    <b v="0"/>
    <n v="13"/>
    <x v="2"/>
  </r>
  <r>
    <n v="8870"/>
    <n v="1984"/>
    <s v="Graduation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1"/>
    <n v="0"/>
    <s v="Spain"/>
    <b v="0"/>
    <b v="0"/>
    <n v="497"/>
    <x v="2"/>
  </r>
  <r>
    <n v="10340"/>
    <n v="1984"/>
    <s v="Graduation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  <s v="Spain"/>
    <b v="0"/>
    <b v="0"/>
    <n v="497"/>
    <x v="2"/>
  </r>
  <r>
    <n v="7290"/>
    <n v="1985"/>
    <s v="Graduation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s v="Spain"/>
    <b v="0"/>
    <b v="0"/>
    <n v="968"/>
    <x v="1"/>
  </r>
  <r>
    <n v="8895"/>
    <n v="1985"/>
    <s v="Graduation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s v="Spain"/>
    <b v="0"/>
    <b v="0"/>
    <n v="968"/>
    <x v="1"/>
  </r>
  <r>
    <n v="3635"/>
    <n v="1962"/>
    <s v="PhD"/>
    <s v="Single"/>
    <n v="52597"/>
    <n v="0"/>
    <n v="1"/>
    <d v="2014-05-07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  <s v="Saudi Arabia"/>
    <b v="0"/>
    <b v="0"/>
    <n v="578"/>
    <x v="1"/>
  </r>
  <r>
    <n v="11178"/>
    <n v="1972"/>
    <s v="Master"/>
    <s v="Single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  <s v="Germany"/>
    <b v="0"/>
    <b v="0"/>
    <n v="32"/>
    <x v="2"/>
  </r>
  <r>
    <n v="2410"/>
    <n v="1969"/>
    <s v="Graduation"/>
    <s v="Single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  <s v="Spain"/>
    <b v="0"/>
    <b v="0"/>
    <n v="1097"/>
    <x v="0"/>
  </r>
  <r>
    <n v="3281"/>
    <n v="1960"/>
    <s v="PhD"/>
    <s v="Married"/>
    <n v="49154"/>
    <n v="1"/>
    <n v="1"/>
    <d v="2013-11-03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  <s v="Spain"/>
    <b v="0"/>
    <b v="0"/>
    <n v="411"/>
    <x v="2"/>
  </r>
  <r>
    <n v="9905"/>
    <n v="1952"/>
    <s v="Graduation"/>
    <s v="Together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0"/>
    <s v="Spain"/>
    <b v="0"/>
    <b v="0"/>
    <n v="255"/>
    <x v="2"/>
  </r>
  <r>
    <n v="2437"/>
    <n v="1989"/>
    <s v="Graduation"/>
    <s v="Married"/>
    <m/>
    <n v="0"/>
    <n v="0"/>
    <d v="2013-06-03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0"/>
    <s v="Spain"/>
    <b v="0"/>
    <b v="0"/>
    <n v="1611"/>
    <x v="0"/>
  </r>
  <r>
    <n v="2565"/>
    <n v="1955"/>
    <s v="Master"/>
    <s v="Divorced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0"/>
    <s v="Saudi Arabia"/>
    <b v="0"/>
    <b v="0"/>
    <n v="1334"/>
    <x v="0"/>
  </r>
  <r>
    <n v="7912"/>
    <n v="1978"/>
    <s v="Graduation"/>
    <s v="Married"/>
    <n v="38136"/>
    <n v="1"/>
    <n v="0"/>
    <d v="2013-04-22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0"/>
    <s v="USA"/>
    <b v="0"/>
    <b v="0"/>
    <n v="103"/>
    <x v="2"/>
  </r>
  <r>
    <n v="7072"/>
    <n v="1973"/>
    <s v="Graduation"/>
    <s v="Married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  <s v="Australia"/>
    <b v="0"/>
    <b v="0"/>
    <n v="1335"/>
    <x v="0"/>
  </r>
  <r>
    <n v="1409"/>
    <n v="1951"/>
    <s v="Graduation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s v="USA"/>
    <b v="0"/>
    <b v="0"/>
    <n v="444"/>
    <x v="2"/>
  </r>
  <r>
    <n v="5314"/>
    <n v="1951"/>
    <s v="Graduation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s v="Spain"/>
    <b v="0"/>
    <b v="0"/>
    <n v="444"/>
    <x v="2"/>
  </r>
  <r>
    <n v="7215"/>
    <n v="1983"/>
    <s v="Graduation"/>
    <s v="Single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1"/>
    <n v="0"/>
    <s v="Canada"/>
    <b v="0"/>
    <b v="0"/>
    <n v="1135"/>
    <x v="0"/>
  </r>
  <r>
    <n v="8858"/>
    <n v="1972"/>
    <s v="PhD"/>
    <s v="Married"/>
    <n v="44325"/>
    <n v="0"/>
    <n v="1"/>
    <d v="2013-03-07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0"/>
    <s v="Canada"/>
    <b v="0"/>
    <b v="0"/>
    <n v="542"/>
    <x v="1"/>
  </r>
  <r>
    <n v="895"/>
    <n v="1948"/>
    <s v="PhD"/>
    <s v="Married"/>
    <n v="61467"/>
    <n v="0"/>
    <n v="2"/>
    <d v="2012-12-09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  <s v="Spain"/>
    <b v="0"/>
    <b v="0"/>
    <n v="594"/>
    <x v="1"/>
  </r>
  <r>
    <n v="10313"/>
    <n v="1975"/>
    <s v="Graduation"/>
    <s v="Married"/>
    <n v="48178"/>
    <n v="1"/>
    <n v="1"/>
    <d v="2012-10-28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  <s v="Spain"/>
    <b v="0"/>
    <b v="0"/>
    <n v="254"/>
    <x v="2"/>
  </r>
  <r>
    <n v="642"/>
    <n v="1980"/>
    <s v="Basic"/>
    <s v="Married"/>
    <n v="16005"/>
    <n v="1"/>
    <n v="0"/>
    <d v="2012-08-14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  <s v="Canada"/>
    <b v="0"/>
    <b v="0"/>
    <n v="103"/>
    <x v="2"/>
  </r>
  <r>
    <n v="8504"/>
    <n v="1973"/>
    <s v="Graduation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  <s v="Germany"/>
    <b v="0"/>
    <b v="0"/>
    <n v="1366"/>
    <x v="0"/>
  </r>
  <r>
    <n v="1020"/>
    <n v="1973"/>
    <s v="Graduation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  <s v="Spain"/>
    <b v="0"/>
    <b v="0"/>
    <n v="1366"/>
    <x v="0"/>
  </r>
  <r>
    <n v="3717"/>
    <n v="1959"/>
    <s v="Graduation"/>
    <s v="Married"/>
    <n v="61180"/>
    <n v="0"/>
    <n v="1"/>
    <d v="2014-04-23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0"/>
    <s v="Spain"/>
    <b v="0"/>
    <b v="0"/>
    <n v="704"/>
    <x v="1"/>
  </r>
  <r>
    <n v="7646"/>
    <n v="1989"/>
    <s v="Graduation"/>
    <s v="Single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  <s v="Spain"/>
    <b v="0"/>
    <b v="0"/>
    <n v="805"/>
    <x v="1"/>
  </r>
  <r>
    <n v="5796"/>
    <n v="1963"/>
    <s v="Graduation"/>
    <s v="Married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0"/>
    <s v="Spain"/>
    <b v="0"/>
    <b v="0"/>
    <n v="1125"/>
    <x v="0"/>
  </r>
  <r>
    <n v="8625"/>
    <n v="1976"/>
    <s v="Graduation"/>
    <s v="Married"/>
    <n v="17649"/>
    <n v="1"/>
    <n v="0"/>
    <d v="2013-11-12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  <s v="USA"/>
    <b v="0"/>
    <b v="0"/>
    <n v="45"/>
    <x v="2"/>
  </r>
  <r>
    <n v="5407"/>
    <n v="1954"/>
    <s v="Graduation"/>
    <s v="Together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0"/>
    <s v="Saudi Arabia"/>
    <b v="0"/>
    <b v="0"/>
    <n v="1085"/>
    <x v="0"/>
  </r>
  <r>
    <n v="4356"/>
    <n v="1971"/>
    <s v="Graduation"/>
    <s v="Together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0"/>
    <s v="Spain"/>
    <b v="0"/>
    <b v="0"/>
    <n v="1574"/>
    <x v="0"/>
  </r>
  <r>
    <n v="2886"/>
    <n v="1971"/>
    <s v="Master"/>
    <s v="Divorced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0"/>
    <s v="Spain"/>
    <b v="0"/>
    <b v="0"/>
    <n v="1217"/>
    <x v="0"/>
  </r>
  <r>
    <n v="10057"/>
    <n v="1951"/>
    <s v="Graduation"/>
    <s v="Single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1"/>
    <n v="0"/>
    <s v="Spain"/>
    <b v="0"/>
    <b v="0"/>
    <n v="1331"/>
    <x v="0"/>
  </r>
  <r>
    <n v="10741"/>
    <n v="1951"/>
    <s v="Master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s v="Spain"/>
    <b v="0"/>
    <b v="0"/>
    <n v="319"/>
    <x v="2"/>
  </r>
  <r>
    <n v="5491"/>
    <n v="1951"/>
    <s v="Master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s v="Australia"/>
    <b v="0"/>
    <b v="0"/>
    <n v="319"/>
    <x v="2"/>
  </r>
  <r>
    <n v="4442"/>
    <n v="1961"/>
    <s v="Graduation"/>
    <s v="Single"/>
    <n v="46524"/>
    <n v="0"/>
    <n v="1"/>
    <d v="2013-04-05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  <s v="Canada"/>
    <b v="0"/>
    <b v="0"/>
    <n v="177"/>
    <x v="2"/>
  </r>
  <r>
    <n v="3972"/>
    <n v="1976"/>
    <s v="Graduation"/>
    <s v="Together"/>
    <n v="50200"/>
    <n v="1"/>
    <n v="1"/>
    <d v="2013-04-03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  <s v="Spain"/>
    <b v="0"/>
    <b v="0"/>
    <n v="401"/>
    <x v="2"/>
  </r>
  <r>
    <n v="2431"/>
    <n v="1990"/>
    <s v="Graduation"/>
    <s v="Married"/>
    <n v="18222"/>
    <n v="0"/>
    <n v="0"/>
    <d v="2012-12-31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  <s v="Spain"/>
    <b v="0"/>
    <b v="0"/>
    <n v="67"/>
    <x v="2"/>
  </r>
  <r>
    <n v="7899"/>
    <n v="1952"/>
    <s v="PhD"/>
    <s v="Married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  <s v="Australia"/>
    <b v="0"/>
    <b v="0"/>
    <n v="1680"/>
    <x v="0"/>
  </r>
  <r>
    <n v="9703"/>
    <n v="1970"/>
    <s v="PhD"/>
    <s v="Married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1"/>
    <n v="0"/>
    <s v="Saudi Arabia"/>
    <b v="0"/>
    <b v="0"/>
    <n v="184"/>
    <x v="2"/>
  </r>
  <r>
    <n v="6927"/>
    <n v="1968"/>
    <s v="PhD"/>
    <s v="Married"/>
    <n v="44377"/>
    <n v="1"/>
    <n v="1"/>
    <d v="2012-10-05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  <s v="Saudi Arabia"/>
    <b v="0"/>
    <b v="0"/>
    <n v="264"/>
    <x v="2"/>
  </r>
  <r>
    <n v="7005"/>
    <n v="1981"/>
    <s v="Graduation"/>
    <s v="Single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0"/>
    <s v="Saudi Arabia"/>
    <b v="0"/>
    <b v="0"/>
    <n v="813"/>
    <x v="1"/>
  </r>
  <r>
    <n v="246"/>
    <n v="1965"/>
    <s v="Graduation"/>
    <s v="Married"/>
    <n v="66480"/>
    <n v="1"/>
    <n v="1"/>
    <d v="2014-05-3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  <s v="Spain"/>
    <b v="0"/>
    <b v="0"/>
    <n v="312"/>
    <x v="2"/>
  </r>
  <r>
    <n v="4796"/>
    <n v="1952"/>
    <s v="Graduation"/>
    <s v="Divorced"/>
    <n v="49638"/>
    <n v="0"/>
    <n v="1"/>
    <d v="2014-04-19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  <s v="Spain"/>
    <b v="0"/>
    <b v="0"/>
    <n v="39"/>
    <x v="2"/>
  </r>
  <r>
    <n v="4725"/>
    <n v="1950"/>
    <s v="PhD"/>
    <s v="Together"/>
    <n v="50616"/>
    <n v="0"/>
    <n v="1"/>
    <d v="2014-04-1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  <s v="Spain"/>
    <b v="0"/>
    <b v="0"/>
    <n v="67"/>
    <x v="2"/>
  </r>
  <r>
    <n v="3286"/>
    <n v="1967"/>
    <s v="PhD"/>
    <s v="Divorced"/>
    <n v="26642"/>
    <n v="1"/>
    <n v="0"/>
    <d v="2014-03-01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  <s v="Spain"/>
    <b v="0"/>
    <b v="0"/>
    <n v="42"/>
    <x v="2"/>
  </r>
  <r>
    <n v="10680"/>
    <n v="1986"/>
    <s v="Graduation"/>
    <s v="Together"/>
    <n v="33235"/>
    <n v="1"/>
    <n v="0"/>
    <d v="2014-02-05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  <s v="Spain"/>
    <b v="0"/>
    <b v="0"/>
    <n v="70"/>
    <x v="2"/>
  </r>
  <r>
    <n v="4297"/>
    <n v="1969"/>
    <s v="Graduation"/>
    <s v="Together"/>
    <n v="23228"/>
    <n v="1"/>
    <n v="0"/>
    <d v="2014-01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  <s v="India"/>
    <b v="0"/>
    <b v="0"/>
    <n v="40"/>
    <x v="2"/>
  </r>
  <r>
    <n v="7327"/>
    <n v="1959"/>
    <s v="PhD"/>
    <s v="Married"/>
    <n v="36732"/>
    <n v="1"/>
    <n v="1"/>
    <d v="2013-12-29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  <s v="Spain"/>
    <b v="0"/>
    <b v="0"/>
    <n v="47"/>
    <x v="2"/>
  </r>
  <r>
    <n v="1553"/>
    <n v="1946"/>
    <s v="Graduation"/>
    <s v="Together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0"/>
    <s v="Germany"/>
    <b v="0"/>
    <b v="0"/>
    <n v="2283"/>
    <x v="0"/>
  </r>
  <r>
    <n v="1665"/>
    <n v="1964"/>
    <s v="PhD"/>
    <s v="Divorced"/>
    <n v="64140"/>
    <n v="0"/>
    <n v="2"/>
    <d v="2013-09-23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1"/>
    <n v="0"/>
    <s v="Saudi Arabia"/>
    <b v="0"/>
    <b v="0"/>
    <n v="1750"/>
    <x v="0"/>
  </r>
  <r>
    <n v="10640"/>
    <n v="1974"/>
    <s v="Graduation"/>
    <s v="Together"/>
    <n v="44392"/>
    <n v="1"/>
    <n v="1"/>
    <d v="2013-09-05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  <s v="Spain"/>
    <b v="0"/>
    <b v="0"/>
    <n v="211"/>
    <x v="2"/>
  </r>
  <r>
    <n v="7620"/>
    <n v="1990"/>
    <s v="Basic"/>
    <s v="Single"/>
    <n v="16185"/>
    <n v="1"/>
    <n v="0"/>
    <d v="2013-08-05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  <s v="India"/>
    <b v="0"/>
    <b v="0"/>
    <n v="106"/>
    <x v="2"/>
  </r>
  <r>
    <n v="7761"/>
    <n v="1978"/>
    <s v="2n Cycle"/>
    <s v="Together"/>
    <n v="38702"/>
    <n v="1"/>
    <n v="0"/>
    <d v="2013-08-01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  <s v="Australia"/>
    <b v="0"/>
    <b v="0"/>
    <n v="109"/>
    <x v="2"/>
  </r>
  <r>
    <n v="5062"/>
    <n v="1963"/>
    <s v="PhD"/>
    <s v="Married"/>
    <n v="54072"/>
    <n v="1"/>
    <n v="1"/>
    <d v="2013-07-27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  <s v="Saudi Arabia"/>
    <b v="0"/>
    <b v="0"/>
    <n v="39"/>
    <x v="2"/>
  </r>
  <r>
    <n v="6349"/>
    <n v="1987"/>
    <s v="Master"/>
    <s v="Divorced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  <s v="Spain"/>
    <b v="0"/>
    <b v="0"/>
    <n v="1319"/>
    <x v="0"/>
  </r>
  <r>
    <n v="3386"/>
    <n v="1992"/>
    <s v="Graduation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s v="Spain"/>
    <b v="0"/>
    <b v="0"/>
    <n v="137"/>
    <x v="2"/>
  </r>
  <r>
    <n v="8175"/>
    <n v="1992"/>
    <s v="Graduation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s v="Saudi Arabia"/>
    <b v="0"/>
    <b v="0"/>
    <n v="137"/>
    <x v="2"/>
  </r>
  <r>
    <n v="6245"/>
    <n v="1950"/>
    <s v="PhD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s v="Spain"/>
    <b v="0"/>
    <b v="0"/>
    <n v="507"/>
    <x v="1"/>
  </r>
  <r>
    <n v="8780"/>
    <n v="1950"/>
    <s v="PhD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s v="Spain"/>
    <b v="0"/>
    <b v="0"/>
    <n v="507"/>
    <x v="1"/>
  </r>
  <r>
    <n v="2276"/>
    <n v="1955"/>
    <s v="Graduation"/>
    <s v="Single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  <s v="Spain"/>
    <b v="0"/>
    <b v="0"/>
    <n v="868"/>
    <x v="1"/>
  </r>
  <r>
    <n v="1172"/>
    <n v="1983"/>
    <s v="PhD"/>
    <s v="Married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1"/>
    <n v="0"/>
    <s v="Spain"/>
    <b v="0"/>
    <b v="0"/>
    <n v="2034"/>
    <x v="0"/>
  </r>
  <r>
    <n v="3225"/>
    <n v="1984"/>
    <s v="Master"/>
    <s v="Married"/>
    <n v="42207"/>
    <n v="1"/>
    <n v="0"/>
    <d v="2013-04-01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1"/>
    <n v="0"/>
    <s v="Spain"/>
    <b v="0"/>
    <b v="0"/>
    <n v="265"/>
    <x v="2"/>
  </r>
  <r>
    <n v="8629"/>
    <n v="1956"/>
    <s v="Graduation"/>
    <s v="Widow"/>
    <n v="46984"/>
    <n v="1"/>
    <n v="1"/>
    <d v="2013-03-26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  <s v="Canada"/>
    <b v="0"/>
    <b v="0"/>
    <n v="41"/>
    <x v="2"/>
  </r>
  <r>
    <n v="798"/>
    <n v="1987"/>
    <s v="Graduation"/>
    <s v="Single"/>
    <n v="23442"/>
    <n v="1"/>
    <n v="0"/>
    <d v="2012-12-24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  <s v="Spain"/>
    <b v="0"/>
    <b v="0"/>
    <n v="27"/>
    <x v="2"/>
  </r>
  <r>
    <n v="269"/>
    <n v="1963"/>
    <s v="PhD"/>
    <s v="Single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  <s v="Spain"/>
    <b v="0"/>
    <b v="0"/>
    <n v="1143"/>
    <x v="0"/>
  </r>
  <r>
    <n v="8213"/>
    <n v="1980"/>
    <s v="2n Cycle"/>
    <s v="Together"/>
    <n v="14515"/>
    <n v="1"/>
    <n v="0"/>
    <d v="2012-11-09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1"/>
    <n v="0"/>
    <s v="Spain"/>
    <b v="0"/>
    <b v="0"/>
    <n v="96"/>
    <x v="2"/>
  </r>
  <r>
    <n v="10245"/>
    <n v="1986"/>
    <s v="2n Cycle"/>
    <s v="Single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  <s v="Spain"/>
    <b v="0"/>
    <b v="0"/>
    <n v="756"/>
    <x v="1"/>
  </r>
  <r>
    <n v="2447"/>
    <n v="1979"/>
    <s v="Graduation"/>
    <s v="Together"/>
    <n v="30545"/>
    <n v="1"/>
    <n v="0"/>
    <d v="2012-10-17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  <s v="India"/>
    <b v="0"/>
    <b v="0"/>
    <n v="69"/>
    <x v="2"/>
  </r>
  <r>
    <n v="9817"/>
    <n v="1970"/>
    <s v="Master"/>
    <s v="Single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  <s v="India"/>
    <b v="0"/>
    <b v="0"/>
    <n v="1049"/>
    <x v="0"/>
  </r>
  <r>
    <n v="1371"/>
    <n v="1976"/>
    <s v="Graduation"/>
    <s v="Single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  <s v="Australia"/>
    <b v="0"/>
    <b v="0"/>
    <n v="984"/>
    <x v="1"/>
  </r>
  <r>
    <n v="8093"/>
    <n v="1969"/>
    <s v="Master"/>
    <s v="Married"/>
    <n v="79734"/>
    <n v="0"/>
    <n v="0"/>
    <d v="2014-06-28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0"/>
    <s v="Spain"/>
    <b v="0"/>
    <b v="0"/>
    <n v="914"/>
    <x v="1"/>
  </r>
  <r>
    <n v="713"/>
    <n v="1977"/>
    <s v="Master"/>
    <s v="Married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  <s v="Spain"/>
    <b v="0"/>
    <b v="0"/>
    <n v="442"/>
    <x v="2"/>
  </r>
  <r>
    <n v="11051"/>
    <n v="1956"/>
    <s v="PhD"/>
    <s v="Together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  <s v="Canada"/>
    <b v="0"/>
    <b v="0"/>
    <n v="661"/>
    <x v="1"/>
  </r>
  <r>
    <n v="5545"/>
    <n v="1972"/>
    <s v="PhD"/>
    <s v="Married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  <s v="Spain"/>
    <b v="0"/>
    <b v="0"/>
    <n v="988"/>
    <x v="1"/>
  </r>
  <r>
    <n v="5283"/>
    <n v="1976"/>
    <s v="PhD"/>
    <s v="Single"/>
    <n v="42473"/>
    <n v="1"/>
    <n v="1"/>
    <d v="2014-02-17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  <s v="Spain"/>
    <b v="0"/>
    <b v="0"/>
    <n v="144"/>
    <x v="2"/>
  </r>
  <r>
    <n v="5010"/>
    <n v="1988"/>
    <s v="Graduation"/>
    <s v="Single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  <s v="Spain"/>
    <b v="0"/>
    <b v="0"/>
    <n v="34"/>
    <x v="2"/>
  </r>
  <r>
    <n v="7495"/>
    <n v="1948"/>
    <s v="PhD"/>
    <s v="Married"/>
    <n v="56223"/>
    <n v="0"/>
    <n v="1"/>
    <d v="2013-12-20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  <s v="Spain"/>
    <b v="0"/>
    <b v="0"/>
    <n v="156"/>
    <x v="2"/>
  </r>
  <r>
    <n v="4368"/>
    <n v="1980"/>
    <s v="Graduation"/>
    <s v="Married"/>
    <n v="47850"/>
    <n v="1"/>
    <n v="0"/>
    <d v="2013-12-03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  <s v="Spain"/>
    <b v="0"/>
    <b v="0"/>
    <n v="134"/>
    <x v="2"/>
  </r>
  <r>
    <n v="6303"/>
    <n v="1986"/>
    <s v="PhD"/>
    <s v="Together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  <s v="Canada"/>
    <b v="0"/>
    <b v="0"/>
    <n v="1497"/>
    <x v="0"/>
  </r>
  <r>
    <n v="1030"/>
    <n v="1965"/>
    <s v="PhD"/>
    <s v="Single"/>
    <n v="40637"/>
    <n v="1"/>
    <n v="1"/>
    <d v="2013-07-17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  <s v="Saudi Arabia"/>
    <b v="0"/>
    <b v="0"/>
    <n v="38"/>
    <x v="2"/>
  </r>
  <r>
    <n v="10364"/>
    <n v="1959"/>
    <s v="Graduation"/>
    <s v="Divorced"/>
    <n v="23295"/>
    <n v="0"/>
    <n v="0"/>
    <d v="2013-07-13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  <s v="Spain"/>
    <b v="0"/>
    <b v="0"/>
    <n v="20"/>
    <x v="2"/>
  </r>
  <r>
    <n v="6945"/>
    <n v="1952"/>
    <s v="Graduation"/>
    <s v="Single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  <s v="Spain"/>
    <b v="0"/>
    <b v="0"/>
    <n v="1375"/>
    <x v="0"/>
  </r>
  <r>
    <n v="8562"/>
    <n v="1969"/>
    <s v="Graduation"/>
    <s v="Together"/>
    <n v="54165"/>
    <n v="0"/>
    <n v="0"/>
    <d v="2013-05-28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  <s v="Spain"/>
    <b v="0"/>
    <b v="0"/>
    <n v="236"/>
    <x v="2"/>
  </r>
  <r>
    <n v="2918"/>
    <n v="1981"/>
    <s v="Graduation"/>
    <s v="Divorced"/>
    <n v="28510"/>
    <n v="1"/>
    <n v="1"/>
    <d v="2013-04-13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  <s v="Spain"/>
    <b v="0"/>
    <b v="0"/>
    <n v="91"/>
    <x v="2"/>
  </r>
  <r>
    <n v="9167"/>
    <n v="1956"/>
    <s v="Graduation"/>
    <s v="Married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  <s v="Spain"/>
    <b v="0"/>
    <b v="0"/>
    <n v="976"/>
    <x v="1"/>
  </r>
  <r>
    <n v="4743"/>
    <n v="1969"/>
    <s v="PhD"/>
    <s v="Married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  <s v="USA"/>
    <b v="0"/>
    <b v="0"/>
    <n v="971"/>
    <x v="1"/>
  </r>
  <r>
    <n v="10742"/>
    <n v="1983"/>
    <s v="PhD"/>
    <s v="Married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0"/>
    <s v="Spain"/>
    <b v="0"/>
    <b v="0"/>
    <n v="746"/>
    <x v="1"/>
  </r>
  <r>
    <n v="10965"/>
    <n v="1955"/>
    <s v="Graduation"/>
    <s v="Together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0"/>
    <s v="Spain"/>
    <b v="0"/>
    <b v="0"/>
    <n v="1722"/>
    <x v="0"/>
  </r>
  <r>
    <n v="7129"/>
    <n v="1962"/>
    <s v="PhD"/>
    <s v="Married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  <s v="Spain"/>
    <b v="0"/>
    <b v="0"/>
    <n v="929"/>
    <x v="1"/>
  </r>
  <r>
    <n v="3732"/>
    <n v="1955"/>
    <s v="Master"/>
    <s v="Married"/>
    <n v="52750"/>
    <n v="0"/>
    <n v="1"/>
    <d v="2013-02-04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  <s v="Canada"/>
    <b v="0"/>
    <b v="0"/>
    <n v="860"/>
    <x v="1"/>
  </r>
  <r>
    <n v="7124"/>
    <n v="1968"/>
    <s v="Graduation"/>
    <s v="Divorced"/>
    <n v="36997"/>
    <n v="1"/>
    <n v="1"/>
    <d v="2013-02-01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  <s v="Canada"/>
    <b v="0"/>
    <b v="0"/>
    <n v="94"/>
    <x v="2"/>
  </r>
  <r>
    <n v="10686"/>
    <n v="1965"/>
    <s v="PhD"/>
    <s v="Together"/>
    <n v="34230"/>
    <n v="1"/>
    <n v="1"/>
    <d v="2012-12-26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  <s v="Spain"/>
    <b v="0"/>
    <b v="0"/>
    <n v="21"/>
    <x v="2"/>
  </r>
  <r>
    <n v="7247"/>
    <n v="1960"/>
    <s v="Graduation"/>
    <s v="Widow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0"/>
    <s v="Germany"/>
    <b v="0"/>
    <b v="0"/>
    <n v="606"/>
    <x v="1"/>
  </r>
  <r>
    <n v="1513"/>
    <n v="1979"/>
    <s v="2n Cycle"/>
    <s v="Together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  <s v="Spain"/>
    <b v="0"/>
    <b v="0"/>
    <n v="1250"/>
    <x v="0"/>
  </r>
  <r>
    <n v="460"/>
    <n v="1972"/>
    <s v="PhD"/>
    <s v="Married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  <s v="Saudi Arabia"/>
    <b v="0"/>
    <b v="0"/>
    <n v="1753"/>
    <x v="0"/>
  </r>
  <r>
    <n v="6653"/>
    <n v="1970"/>
    <s v="PhD"/>
    <s v="Married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1"/>
    <n v="0"/>
    <s v="Spain"/>
    <b v="0"/>
    <b v="0"/>
    <n v="418"/>
    <x v="2"/>
  </r>
  <r>
    <n v="9400"/>
    <n v="1958"/>
    <s v="2n Cycle"/>
    <s v="Single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  <s v="Spain"/>
    <b v="0"/>
    <b v="0"/>
    <n v="1383"/>
    <x v="0"/>
  </r>
  <r>
    <n v="7106"/>
    <n v="1943"/>
    <s v="PhD"/>
    <s v="Married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  <s v="Spain"/>
    <b v="0"/>
    <b v="0"/>
    <n v="1242"/>
    <x v="0"/>
  </r>
  <r>
    <n v="4252"/>
    <n v="1965"/>
    <s v="Graduation"/>
    <s v="Married"/>
    <n v="44375"/>
    <n v="0"/>
    <n v="1"/>
    <d v="2014-03-23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  <s v="Spain"/>
    <b v="0"/>
    <b v="0"/>
    <n v="301"/>
    <x v="2"/>
  </r>
  <r>
    <n v="9240"/>
    <n v="1971"/>
    <s v="PhD"/>
    <s v="Single"/>
    <n v="60504"/>
    <n v="0"/>
    <n v="1"/>
    <d v="2014-02-07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  <s v="Spain"/>
    <b v="0"/>
    <b v="0"/>
    <n v="526"/>
    <x v="1"/>
  </r>
  <r>
    <n v="10770"/>
    <n v="1959"/>
    <s v="Graduation"/>
    <s v="Married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  <s v="Canada"/>
    <b v="0"/>
    <b v="0"/>
    <n v="1045"/>
    <x v="0"/>
  </r>
  <r>
    <n v="176"/>
    <n v="1980"/>
    <s v="2n Cycle"/>
    <s v="Single"/>
    <n v="67506"/>
    <n v="0"/>
    <n v="1"/>
    <d v="2014-01-02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  <s v="Spain"/>
    <b v="0"/>
    <b v="0"/>
    <n v="331"/>
    <x v="2"/>
  </r>
  <r>
    <n v="6870"/>
    <n v="1959"/>
    <s v="PhD"/>
    <s v="Divorced"/>
    <n v="68805"/>
    <n v="0"/>
    <n v="1"/>
    <d v="2013-09-17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  <s v="Spain"/>
    <b v="0"/>
    <b v="0"/>
    <n v="283"/>
    <x v="2"/>
  </r>
  <r>
    <n v="143"/>
    <n v="1970"/>
    <s v="Graduation"/>
    <s v="Single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  <s v="USA"/>
    <b v="0"/>
    <b v="0"/>
    <n v="957"/>
    <x v="1"/>
  </r>
  <r>
    <n v="6445"/>
    <n v="1967"/>
    <s v="Graduation"/>
    <s v="Together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  <s v="Saudi Arabia"/>
    <b v="0"/>
    <b v="0"/>
    <n v="858"/>
    <x v="1"/>
  </r>
  <r>
    <n v="4278"/>
    <n v="1983"/>
    <s v="PhD"/>
    <s v="Single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1"/>
    <n v="0"/>
    <s v="India"/>
    <b v="0"/>
    <b v="0"/>
    <n v="1923"/>
    <x v="0"/>
  </r>
  <r>
    <n v="6906"/>
    <n v="1953"/>
    <s v="Master"/>
    <s v="Widow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1"/>
    <n v="0"/>
    <s v="Spain"/>
    <b v="0"/>
    <b v="0"/>
    <n v="1024"/>
    <x v="0"/>
  </r>
  <r>
    <n v="4637"/>
    <n v="1954"/>
    <s v="PhD"/>
    <s v="Single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0"/>
    <s v="Saudi Arabia"/>
    <b v="0"/>
    <b v="0"/>
    <n v="1650"/>
    <x v="0"/>
  </r>
  <r>
    <n v="8690"/>
    <n v="1962"/>
    <s v="Graduation"/>
    <s v="Married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  <s v="Canada"/>
    <b v="0"/>
    <b v="0"/>
    <n v="1385"/>
    <x v="0"/>
  </r>
  <r>
    <n v="1173"/>
    <n v="1947"/>
    <s v="Master"/>
    <s v="Together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1"/>
    <n v="0"/>
    <s v="Spain"/>
    <b v="0"/>
    <b v="0"/>
    <n v="2252"/>
    <x v="0"/>
  </r>
  <r>
    <n v="1928"/>
    <n v="1973"/>
    <s v="Graduation"/>
    <s v="Married"/>
    <n v="31814"/>
    <n v="1"/>
    <n v="0"/>
    <d v="2013-02-09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0"/>
    <s v="Saudi Arabia"/>
    <b v="0"/>
    <b v="0"/>
    <n v="83"/>
    <x v="2"/>
  </r>
  <r>
    <n v="9029"/>
    <n v="1972"/>
    <s v="PhD"/>
    <s v="Married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  <s v="Spain"/>
    <b v="0"/>
    <b v="0"/>
    <n v="1536"/>
    <x v="0"/>
  </r>
  <r>
    <n v="10299"/>
    <n v="1969"/>
    <s v="PhD"/>
    <s v="Single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1"/>
    <n v="0"/>
    <s v="Spain"/>
    <b v="0"/>
    <b v="0"/>
    <n v="882"/>
    <x v="1"/>
  </r>
  <r>
    <n v="9246"/>
    <n v="1985"/>
    <s v="Master"/>
    <s v="Together"/>
    <n v="40101"/>
    <n v="1"/>
    <n v="0"/>
    <d v="2012-10-14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  <s v="India"/>
    <b v="0"/>
    <b v="0"/>
    <n v="415"/>
    <x v="2"/>
  </r>
  <r>
    <n v="4943"/>
    <n v="1953"/>
    <s v="Graduation"/>
    <s v="Married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0"/>
    <s v="Spain"/>
    <b v="0"/>
    <b v="0"/>
    <n v="1727"/>
    <x v="0"/>
  </r>
  <r>
    <n v="4122"/>
    <n v="1975"/>
    <s v="Graduation"/>
    <s v="Married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1"/>
    <n v="0"/>
    <s v="Spain"/>
    <b v="0"/>
    <b v="0"/>
    <n v="895"/>
    <x v="1"/>
  </r>
  <r>
    <n v="2853"/>
    <n v="1980"/>
    <s v="Graduation"/>
    <s v="Single"/>
    <n v="51766"/>
    <n v="1"/>
    <n v="0"/>
    <d v="2014-03-11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  <s v="Canada"/>
    <b v="0"/>
    <b v="0"/>
    <n v="275"/>
    <x v="2"/>
  </r>
  <r>
    <n v="902"/>
    <n v="1980"/>
    <s v="Graduation"/>
    <s v="Together"/>
    <n v="62994"/>
    <n v="1"/>
    <n v="0"/>
    <d v="2014-03-04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  <s v="Canada"/>
    <b v="0"/>
    <b v="0"/>
    <n v="312"/>
    <x v="2"/>
  </r>
  <r>
    <n v="1672"/>
    <n v="1974"/>
    <s v="PhD"/>
    <s v="Together"/>
    <n v="65640"/>
    <n v="0"/>
    <n v="1"/>
    <d v="2014-03-01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  <s v="Saudi Arabia"/>
    <b v="0"/>
    <b v="0"/>
    <n v="461"/>
    <x v="2"/>
  </r>
  <r>
    <n v="7254"/>
    <n v="1969"/>
    <s v="Graduation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s v="Saudi Arabia"/>
    <b v="0"/>
    <b v="0"/>
    <n v="137"/>
    <x v="2"/>
  </r>
  <r>
    <n v="8775"/>
    <n v="1969"/>
    <s v="Graduation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s v="Australia"/>
    <b v="0"/>
    <b v="0"/>
    <n v="137"/>
    <x v="2"/>
  </r>
  <r>
    <n v="9543"/>
    <n v="1985"/>
    <s v="Graduation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s v="Spain"/>
    <b v="0"/>
    <b v="0"/>
    <n v="22"/>
    <x v="2"/>
  </r>
  <r>
    <n v="7093"/>
    <n v="1985"/>
    <s v="Graduation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s v="Spain"/>
    <b v="0"/>
    <b v="0"/>
    <n v="22"/>
    <x v="2"/>
  </r>
  <r>
    <n v="2894"/>
    <n v="1985"/>
    <s v="Graduation"/>
    <s v="Single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1"/>
    <n v="0"/>
    <s v="Spain"/>
    <b v="0"/>
    <b v="0"/>
    <n v="2013"/>
    <x v="0"/>
  </r>
  <r>
    <n v="5956"/>
    <n v="1948"/>
    <s v="PhD"/>
    <s v="Divorced"/>
    <n v="45072"/>
    <n v="1"/>
    <n v="2"/>
    <d v="2013-10-16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  <s v="Australia"/>
    <b v="0"/>
    <b v="0"/>
    <n v="284"/>
    <x v="2"/>
  </r>
  <r>
    <n v="1921"/>
    <n v="1967"/>
    <s v="PhD"/>
    <s v="Married"/>
    <n v="59062"/>
    <n v="2"/>
    <n v="1"/>
    <d v="2013-10-03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  <s v="Spain"/>
    <b v="0"/>
    <b v="0"/>
    <n v="71"/>
    <x v="2"/>
  </r>
  <r>
    <n v="5057"/>
    <n v="1961"/>
    <s v="Master"/>
    <s v="Married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  <s v="Spain"/>
    <b v="0"/>
    <b v="0"/>
    <n v="611"/>
    <x v="1"/>
  </r>
  <r>
    <n v="10260"/>
    <n v="1965"/>
    <s v="Master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s v="Spain"/>
    <b v="0"/>
    <b v="0"/>
    <n v="311"/>
    <x v="2"/>
  </r>
  <r>
    <n v="2262"/>
    <n v="1965"/>
    <s v="Master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s v="Saudi Arabia"/>
    <b v="0"/>
    <b v="0"/>
    <n v="311"/>
    <x v="2"/>
  </r>
  <r>
    <n v="7930"/>
    <n v="1969"/>
    <s v="Master"/>
    <s v="Single"/>
    <n v="26877"/>
    <n v="0"/>
    <n v="0"/>
    <d v="2013-08-19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  <s v="Spain"/>
    <b v="0"/>
    <b v="0"/>
    <n v="268"/>
    <x v="2"/>
  </r>
  <r>
    <n v="1461"/>
    <n v="1965"/>
    <s v="PhD"/>
    <s v="Divorced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  <s v="Canada"/>
    <b v="0"/>
    <b v="0"/>
    <n v="38"/>
    <x v="2"/>
  </r>
  <r>
    <n v="7514"/>
    <n v="1956"/>
    <s v="2n Cycle"/>
    <s v="Together"/>
    <n v="54342"/>
    <n v="1"/>
    <n v="1"/>
    <d v="2013-07-03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  <s v="Australia"/>
    <b v="0"/>
    <b v="0"/>
    <n v="177"/>
    <x v="2"/>
  </r>
  <r>
    <n v="6461"/>
    <n v="1969"/>
    <s v="Master"/>
    <s v="Single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0"/>
    <s v="Spain"/>
    <b v="0"/>
    <b v="0"/>
    <n v="946"/>
    <x v="1"/>
  </r>
  <r>
    <n v="257"/>
    <n v="1959"/>
    <s v="PhD"/>
    <s v="Married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  <s v="Spain"/>
    <b v="0"/>
    <b v="0"/>
    <n v="1215"/>
    <x v="0"/>
  </r>
  <r>
    <n v="9460"/>
    <n v="1963"/>
    <s v="Graduation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s v="Spain"/>
    <b v="0"/>
    <b v="0"/>
    <n v="162"/>
    <x v="2"/>
  </r>
  <r>
    <n v="3855"/>
    <n v="1963"/>
    <s v="Graduation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s v="Canada"/>
    <b v="0"/>
    <b v="0"/>
    <n v="162"/>
    <x v="2"/>
  </r>
  <r>
    <n v="367"/>
    <n v="1978"/>
    <s v="2n Cycle"/>
    <s v="Married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  <s v="Canada"/>
    <b v="0"/>
    <b v="0"/>
    <n v="577"/>
    <x v="1"/>
  </r>
  <r>
    <n v="9265"/>
    <n v="1953"/>
    <s v="Graduation"/>
    <s v="Married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  <s v="Saudi Arabia"/>
    <b v="0"/>
    <b v="0"/>
    <n v="1390"/>
    <x v="0"/>
  </r>
  <r>
    <n v="1990"/>
    <n v="1974"/>
    <s v="PhD"/>
    <s v="Single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0"/>
    <s v="Spain"/>
    <b v="0"/>
    <b v="0"/>
    <n v="1797"/>
    <x v="0"/>
  </r>
  <r>
    <n v="3594"/>
    <n v="1973"/>
    <s v="Master"/>
    <s v="Married"/>
    <n v="54108"/>
    <n v="1"/>
    <n v="1"/>
    <d v="2012-11-05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  <s v="Canada"/>
    <b v="0"/>
    <b v="0"/>
    <n v="747"/>
    <x v="1"/>
  </r>
  <r>
    <n v="9292"/>
    <n v="1952"/>
    <s v="Graduation"/>
    <s v="Married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  <s v="Spain"/>
    <b v="0"/>
    <b v="0"/>
    <n v="1382"/>
    <x v="0"/>
  </r>
  <r>
    <n v="6218"/>
    <n v="1965"/>
    <s v="Graduation"/>
    <s v="Married"/>
    <n v="59594"/>
    <n v="0"/>
    <n v="1"/>
    <d v="2012-10-20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0"/>
    <s v="Spain"/>
    <b v="0"/>
    <b v="0"/>
    <n v="499"/>
    <x v="2"/>
  </r>
  <r>
    <n v="6528"/>
    <n v="1982"/>
    <s v="Master"/>
    <s v="Together"/>
    <n v="18492"/>
    <n v="1"/>
    <n v="0"/>
    <d v="2014-06-05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  <s v="Spain"/>
    <b v="0"/>
    <b v="0"/>
    <n v="10"/>
    <x v="2"/>
  </r>
  <r>
    <n v="10164"/>
    <n v="1958"/>
    <s v="Graduation"/>
    <s v="Single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0"/>
    <s v="Spain"/>
    <b v="0"/>
    <b v="0"/>
    <n v="1691"/>
    <x v="0"/>
  </r>
  <r>
    <n v="9937"/>
    <n v="1979"/>
    <s v="Graduation"/>
    <s v="Single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  <s v="USA"/>
    <b v="0"/>
    <b v="0"/>
    <n v="576"/>
    <x v="1"/>
  </r>
  <r>
    <n v="274"/>
    <n v="1973"/>
    <s v="Graduation"/>
    <s v="Single"/>
    <n v="34853"/>
    <n v="1"/>
    <n v="1"/>
    <d v="2013-12-23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  <s v="Germany"/>
    <b v="0"/>
    <b v="0"/>
    <n v="34"/>
    <x v="2"/>
  </r>
  <r>
    <n v="5250"/>
    <n v="1943"/>
    <s v="Master"/>
    <s v="Widow"/>
    <m/>
    <n v="0"/>
    <n v="0"/>
    <d v="2013-10-30T00:00:0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1"/>
    <n v="0"/>
    <s v="Australia"/>
    <b v="0"/>
    <b v="0"/>
    <n v="1564"/>
    <x v="0"/>
  </r>
  <r>
    <n v="11010"/>
    <n v="1984"/>
    <s v="PhD"/>
    <s v="Single"/>
    <n v="16269"/>
    <n v="1"/>
    <n v="0"/>
    <d v="2013-08-30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  <s v="Spain"/>
    <b v="0"/>
    <b v="0"/>
    <n v="44"/>
    <x v="2"/>
  </r>
  <r>
    <n v="6969"/>
    <n v="1982"/>
    <s v="Graduation"/>
    <s v="Together"/>
    <n v="50272"/>
    <n v="1"/>
    <n v="0"/>
    <d v="2013-08-07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  <s v="Australia"/>
    <b v="0"/>
    <b v="0"/>
    <n v="233"/>
    <x v="2"/>
  </r>
  <r>
    <n v="10735"/>
    <n v="1971"/>
    <s v="Graduation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s v="Saudi Arabia"/>
    <b v="0"/>
    <b v="0"/>
    <n v="26"/>
    <x v="2"/>
  </r>
  <r>
    <n v="5068"/>
    <n v="1971"/>
    <s v="Graduation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s v="Spain"/>
    <b v="0"/>
    <b v="0"/>
    <n v="26"/>
    <x v="2"/>
  </r>
  <r>
    <n v="9974"/>
    <n v="1974"/>
    <s v="Graduation"/>
    <s v="Married"/>
    <n v="30631"/>
    <n v="1"/>
    <n v="0"/>
    <d v="2013-07-12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  <s v="Saudi Arabia"/>
    <b v="0"/>
    <b v="0"/>
    <n v="70"/>
    <x v="2"/>
  </r>
  <r>
    <n v="7053"/>
    <n v="1966"/>
    <s v="PhD"/>
    <s v="Single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  <s v="Saudi Arabia"/>
    <b v="0"/>
    <b v="0"/>
    <n v="1453"/>
    <x v="0"/>
  </r>
  <r>
    <n v="3179"/>
    <n v="1980"/>
    <s v="Graduation"/>
    <s v="Single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  <s v="Spain"/>
    <b v="0"/>
    <b v="0"/>
    <n v="1572"/>
    <x v="0"/>
  </r>
  <r>
    <n v="8082"/>
    <n v="1971"/>
    <s v="Graduation"/>
    <s v="Married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1"/>
    <n v="0"/>
    <s v="Australia"/>
    <b v="0"/>
    <b v="0"/>
    <n v="34"/>
    <x v="2"/>
  </r>
  <r>
    <n v="1362"/>
    <n v="1972"/>
    <s v="Graduation"/>
    <s v="Single"/>
    <n v="31907"/>
    <n v="0"/>
    <n v="0"/>
    <d v="2013-03-04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  <s v="Germany"/>
    <b v="0"/>
    <b v="0"/>
    <n v="449"/>
    <x v="2"/>
  </r>
  <r>
    <n v="6768"/>
    <n v="1962"/>
    <s v="Graduation"/>
    <s v="Divorced"/>
    <n v="37859"/>
    <n v="1"/>
    <n v="2"/>
    <d v="2013-01-12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  <s v="Canada"/>
    <b v="0"/>
    <b v="0"/>
    <n v="36"/>
    <x v="2"/>
  </r>
  <r>
    <n v="2375"/>
    <n v="1972"/>
    <s v="Graduation"/>
    <s v="Together"/>
    <n v="30261"/>
    <n v="1"/>
    <n v="2"/>
    <d v="2012-09-25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  <s v="Spain"/>
    <b v="0"/>
    <b v="0"/>
    <n v="22"/>
    <x v="2"/>
  </r>
  <r>
    <n v="6856"/>
    <n v="1979"/>
    <s v="Graduation"/>
    <s v="Together"/>
    <n v="21645"/>
    <n v="1"/>
    <n v="0"/>
    <d v="2012-09-03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1"/>
    <n v="0"/>
    <s v="Germany"/>
    <b v="0"/>
    <b v="0"/>
    <n v="65"/>
    <x v="2"/>
  </r>
  <r>
    <n v="4066"/>
    <n v="1978"/>
    <s v="2n Cycle"/>
    <s v="Divorced"/>
    <n v="21282"/>
    <n v="1"/>
    <n v="0"/>
    <d v="2014-05-11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  <s v="Spain"/>
    <b v="0"/>
    <b v="0"/>
    <n v="46"/>
    <x v="2"/>
  </r>
  <r>
    <n v="4333"/>
    <n v="1954"/>
    <s v="Graduation"/>
    <s v="Together"/>
    <n v="32144"/>
    <n v="1"/>
    <n v="1"/>
    <d v="2014-03-23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0"/>
    <s v="India"/>
    <b v="0"/>
    <b v="0"/>
    <n v="54"/>
    <x v="2"/>
  </r>
  <r>
    <n v="2948"/>
    <n v="1954"/>
    <s v="Master"/>
    <s v="Divorced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  <s v="Canada"/>
    <b v="0"/>
    <b v="0"/>
    <n v="185"/>
    <x v="2"/>
  </r>
  <r>
    <n v="4927"/>
    <n v="1971"/>
    <s v="Graduation"/>
    <s v="Together"/>
    <n v="16626"/>
    <n v="2"/>
    <n v="0"/>
    <d v="2014-01-15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  <s v="Saudi Arabia"/>
    <b v="0"/>
    <b v="0"/>
    <n v="68"/>
    <x v="2"/>
  </r>
  <r>
    <n v="7426"/>
    <n v="1971"/>
    <s v="2n Cycle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s v="Spain"/>
    <b v="0"/>
    <b v="0"/>
    <n v="198"/>
    <x v="2"/>
  </r>
  <r>
    <n v="8360"/>
    <n v="1971"/>
    <s v="2n Cycle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s v="Spain"/>
    <b v="0"/>
    <b v="0"/>
    <n v="198"/>
    <x v="2"/>
  </r>
  <r>
    <n v="4058"/>
    <n v="1955"/>
    <s v="PhD"/>
    <s v="Single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0"/>
    <s v="Spain"/>
    <b v="0"/>
    <b v="0"/>
    <n v="811"/>
    <x v="1"/>
  </r>
  <r>
    <n v="10755"/>
    <n v="1976"/>
    <s v="2n Cycle"/>
    <s v="Married"/>
    <n v="23718"/>
    <n v="1"/>
    <n v="0"/>
    <d v="2013-09-02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  <s v="Australia"/>
    <b v="0"/>
    <b v="0"/>
    <n v="81"/>
    <x v="2"/>
  </r>
  <r>
    <n v="8414"/>
    <n v="1962"/>
    <s v="PhD"/>
    <s v="Single"/>
    <n v="33419"/>
    <n v="0"/>
    <n v="1"/>
    <d v="2013-08-17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  <s v="Spain"/>
    <b v="0"/>
    <b v="0"/>
    <n v="86"/>
    <x v="2"/>
  </r>
  <r>
    <n v="6810"/>
    <n v="1983"/>
    <s v="Graduation"/>
    <s v="Divorced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1"/>
    <n v="0"/>
    <s v="Saudi Arabia"/>
    <b v="0"/>
    <b v="0"/>
    <n v="1187"/>
    <x v="0"/>
  </r>
  <r>
    <n v="3839"/>
    <n v="1958"/>
    <s v="Basic"/>
    <s v="Single"/>
    <n v="15056"/>
    <n v="1"/>
    <n v="1"/>
    <d v="2013-05-03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  <s v="Spain"/>
    <b v="0"/>
    <b v="0"/>
    <n v="88"/>
    <x v="2"/>
  </r>
  <r>
    <n v="3483"/>
    <n v="1958"/>
    <s v="Graduation"/>
    <s v="Married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1"/>
    <n v="0"/>
    <s v="Canada"/>
    <b v="0"/>
    <b v="0"/>
    <n v="1526"/>
    <x v="0"/>
  </r>
  <r>
    <n v="238"/>
    <n v="1967"/>
    <s v="2n Cycle"/>
    <s v="Together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  <s v="Spain"/>
    <b v="0"/>
    <b v="0"/>
    <n v="1082"/>
    <x v="0"/>
  </r>
  <r>
    <n v="591"/>
    <n v="1957"/>
    <s v="Graduation"/>
    <s v="Widow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  <s v="India"/>
    <b v="0"/>
    <b v="0"/>
    <n v="677"/>
    <x v="1"/>
  </r>
  <r>
    <n v="5063"/>
    <n v="1977"/>
    <s v="Graduation"/>
    <s v="Single"/>
    <n v="28769"/>
    <n v="1"/>
    <n v="0"/>
    <d v="2012-12-18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  <s v="Spain"/>
    <b v="0"/>
    <b v="0"/>
    <n v="191"/>
    <x v="2"/>
  </r>
  <r>
    <n v="4303"/>
    <n v="1957"/>
    <s v="PhD"/>
    <s v="Together"/>
    <n v="6835"/>
    <n v="0"/>
    <n v="1"/>
    <d v="2012-12-08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  <s v="Canada"/>
    <b v="0"/>
    <b v="0"/>
    <n v="137"/>
    <x v="2"/>
  </r>
  <r>
    <n v="2258"/>
    <n v="1986"/>
    <s v="Graduation"/>
    <s v="Married"/>
    <n v="32880"/>
    <n v="1"/>
    <n v="0"/>
    <d v="2012-12-04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  <s v="Spain"/>
    <b v="0"/>
    <b v="0"/>
    <n v="42"/>
    <x v="2"/>
  </r>
  <r>
    <n v="7301"/>
    <n v="1982"/>
    <s v="2n Cycle"/>
    <s v="Single"/>
    <n v="23616"/>
    <n v="1"/>
    <n v="0"/>
    <d v="2012-11-17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1"/>
    <n v="0"/>
    <s v="Spain"/>
    <b v="0"/>
    <b v="0"/>
    <n v="79"/>
    <x v="2"/>
  </r>
  <r>
    <n v="11121"/>
    <n v="1981"/>
    <s v="Graduation"/>
    <s v="Married"/>
    <n v="19419"/>
    <n v="1"/>
    <n v="0"/>
    <d v="2012-11-10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  <s v="India"/>
    <b v="0"/>
    <b v="0"/>
    <n v="70"/>
    <x v="2"/>
  </r>
  <r>
    <n v="5287"/>
    <n v="1973"/>
    <s v="Graduation"/>
    <s v="Married"/>
    <n v="34961"/>
    <n v="1"/>
    <n v="0"/>
    <d v="2014-06-19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  <s v="Spain"/>
    <b v="0"/>
    <b v="0"/>
    <n v="79"/>
    <x v="2"/>
  </r>
  <r>
    <n v="6457"/>
    <n v="1976"/>
    <s v="Graduation"/>
    <s v="Divorced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  <s v="Saudi Arabia"/>
    <b v="0"/>
    <b v="0"/>
    <n v="902"/>
    <x v="1"/>
  </r>
  <r>
    <n v="3559"/>
    <n v="1988"/>
    <s v="2n Cycle"/>
    <s v="Married"/>
    <n v="16248"/>
    <n v="1"/>
    <n v="0"/>
    <d v="2014-05-10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  <s v="India"/>
    <b v="0"/>
    <b v="0"/>
    <n v="57"/>
    <x v="2"/>
  </r>
  <r>
    <n v="5577"/>
    <n v="1983"/>
    <s v="Graduation"/>
    <s v="Together"/>
    <n v="43776"/>
    <n v="1"/>
    <n v="0"/>
    <d v="2014-05-03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  <s v="Spain"/>
    <b v="0"/>
    <b v="0"/>
    <n v="23"/>
    <x v="2"/>
  </r>
  <r>
    <n v="641"/>
    <n v="1967"/>
    <s v="Graduation"/>
    <s v="Single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0"/>
    <s v="India"/>
    <b v="0"/>
    <b v="0"/>
    <n v="119"/>
    <x v="2"/>
  </r>
  <r>
    <n v="954"/>
    <n v="1960"/>
    <s v="Basic"/>
    <s v="Widow"/>
    <n v="22123"/>
    <n v="0"/>
    <n v="0"/>
    <d v="2014-03-27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  <s v="Australia"/>
    <b v="0"/>
    <b v="0"/>
    <n v="102"/>
    <x v="2"/>
  </r>
  <r>
    <n v="1834"/>
    <n v="1978"/>
    <s v="Master"/>
    <s v="Single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  <s v="Saudi Arabia"/>
    <b v="0"/>
    <b v="0"/>
    <n v="67"/>
    <x v="2"/>
  </r>
  <r>
    <n v="8789"/>
    <n v="1989"/>
    <s v="2n Cycle"/>
    <s v="Married"/>
    <n v="59060"/>
    <n v="1"/>
    <n v="0"/>
    <d v="2014-01-1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  <s v="Spain"/>
    <b v="0"/>
    <b v="0"/>
    <n v="274"/>
    <x v="2"/>
  </r>
  <r>
    <n v="10584"/>
    <n v="1976"/>
    <s v="Graduation"/>
    <s v="Married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  <s v="Spain"/>
    <b v="0"/>
    <b v="0"/>
    <n v="945"/>
    <x v="1"/>
  </r>
  <r>
    <n v="2337"/>
    <n v="1971"/>
    <s v="Graduation"/>
    <s v="Divorced"/>
    <n v="29819"/>
    <n v="1"/>
    <n v="0"/>
    <d v="2013-10-24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  <s v="Spain"/>
    <b v="0"/>
    <b v="0"/>
    <n v="39"/>
    <x v="2"/>
  </r>
  <r>
    <n v="6071"/>
    <n v="1989"/>
    <s v="Graduation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s v="Spain"/>
    <b v="0"/>
    <b v="0"/>
    <n v="1157"/>
    <x v="0"/>
  </r>
  <r>
    <n v="295"/>
    <n v="1989"/>
    <s v="Graduation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s v="Spain"/>
    <b v="0"/>
    <b v="0"/>
    <n v="1157"/>
    <x v="0"/>
  </r>
  <r>
    <n v="10203"/>
    <n v="1990"/>
    <s v="Graduation"/>
    <s v="Single"/>
    <n v="26095"/>
    <n v="1"/>
    <n v="0"/>
    <d v="2013-06-30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  <s v="Spain"/>
    <b v="0"/>
    <b v="0"/>
    <n v="42"/>
    <x v="2"/>
  </r>
  <r>
    <n v="3968"/>
    <n v="1970"/>
    <s v="2n Cycle"/>
    <s v="Divorced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1"/>
    <n v="0"/>
    <s v="Canada"/>
    <b v="0"/>
    <b v="0"/>
    <n v="1199"/>
    <x v="0"/>
  </r>
  <r>
    <n v="4037"/>
    <n v="1976"/>
    <s v="Graduation"/>
    <s v="Divorced"/>
    <n v="31859"/>
    <n v="1"/>
    <n v="0"/>
    <d v="2013-06-14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  <s v="Saudi Arabia"/>
    <b v="0"/>
    <b v="0"/>
    <n v="20"/>
    <x v="2"/>
  </r>
  <r>
    <n v="6932"/>
    <n v="1941"/>
    <s v="PhD"/>
    <s v="Married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0"/>
    <s v="Spain"/>
    <b v="0"/>
    <b v="0"/>
    <n v="2119"/>
    <x v="0"/>
  </r>
  <r>
    <n v="10159"/>
    <n v="1970"/>
    <s v="Graduation"/>
    <s v="Divorced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  <s v="Australia"/>
    <b v="0"/>
    <b v="0"/>
    <n v="1185"/>
    <x v="0"/>
  </r>
  <r>
    <n v="1177"/>
    <n v="1966"/>
    <s v="Master"/>
    <s v="Together"/>
    <n v="49618"/>
    <n v="1"/>
    <n v="1"/>
    <d v="2013-01-26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  <s v="Spain"/>
    <b v="0"/>
    <b v="0"/>
    <n v="129"/>
    <x v="2"/>
  </r>
  <r>
    <n v="9426"/>
    <n v="1964"/>
    <s v="Master"/>
    <s v="Single"/>
    <n v="58308"/>
    <n v="0"/>
    <n v="1"/>
    <d v="2013-01-12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  <s v="Spain"/>
    <b v="0"/>
    <b v="0"/>
    <n v="900"/>
    <x v="1"/>
  </r>
  <r>
    <n v="10637"/>
    <n v="1964"/>
    <s v="Graduation"/>
    <s v="Married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0"/>
    <n v="1"/>
    <s v="Spain"/>
    <b v="0"/>
    <b v="0"/>
    <n v="99"/>
    <x v="2"/>
  </r>
  <r>
    <n v="10826"/>
    <n v="1959"/>
    <s v="Graduation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s v="Spain"/>
    <b v="0"/>
    <b v="0"/>
    <n v="60"/>
    <x v="2"/>
  </r>
  <r>
    <n v="4086"/>
    <n v="1959"/>
    <s v="Graduation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s v="Germany"/>
    <b v="0"/>
    <b v="0"/>
    <n v="60"/>
    <x v="2"/>
  </r>
  <r>
    <n v="10304"/>
    <n v="1959"/>
    <s v="Graduation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s v="Spain"/>
    <b v="0"/>
    <b v="0"/>
    <n v="60"/>
    <x v="2"/>
  </r>
  <r>
    <n v="7998"/>
    <n v="1958"/>
    <s v="Graduation"/>
    <s v="Together"/>
    <n v="28087"/>
    <n v="1"/>
    <n v="1"/>
    <d v="2012-12-11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  <s v="India"/>
    <b v="0"/>
    <b v="0"/>
    <n v="112"/>
    <x v="2"/>
  </r>
  <r>
    <n v="10992"/>
    <n v="1967"/>
    <s v="Graduation"/>
    <s v="Together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  <s v="Saudi Arabia"/>
    <b v="0"/>
    <b v="0"/>
    <n v="1148"/>
    <x v="0"/>
  </r>
  <r>
    <n v="6383"/>
    <n v="1971"/>
    <s v="PhD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s v="Saudi Arabia"/>
    <b v="0"/>
    <b v="0"/>
    <n v="46"/>
    <x v="2"/>
  </r>
  <r>
    <n v="10536"/>
    <n v="1971"/>
    <s v="PhD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s v="Spain"/>
    <b v="0"/>
    <b v="0"/>
    <n v="46"/>
    <x v="2"/>
  </r>
  <r>
    <n v="6036"/>
    <n v="1959"/>
    <s v="Master"/>
    <s v="Together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0"/>
    <s v="Spain"/>
    <b v="0"/>
    <b v="0"/>
    <n v="1924"/>
    <x v="0"/>
  </r>
  <r>
    <n v="11092"/>
    <n v="1961"/>
    <s v="Graduation"/>
    <s v="Married"/>
    <n v="27116"/>
    <n v="1"/>
    <n v="1"/>
    <d v="2014-03-02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  <s v="Saudi Arabia"/>
    <b v="0"/>
    <b v="0"/>
    <n v="41"/>
    <x v="2"/>
  </r>
  <r>
    <n v="538"/>
    <n v="1989"/>
    <s v="Graduation"/>
    <s v="Single"/>
    <n v="46107"/>
    <n v="1"/>
    <n v="0"/>
    <d v="2014-02-10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  <s v="Saudi Arabia"/>
    <b v="0"/>
    <b v="0"/>
    <n v="125"/>
    <x v="2"/>
  </r>
  <r>
    <n v="10022"/>
    <n v="1973"/>
    <s v="PhD"/>
    <s v="Single"/>
    <n v="54466"/>
    <n v="1"/>
    <n v="1"/>
    <d v="2014-02-09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  <s v="Spain"/>
    <b v="0"/>
    <b v="0"/>
    <n v="16"/>
    <x v="2"/>
  </r>
  <r>
    <n v="10157"/>
    <n v="1965"/>
    <s v="Graduation"/>
    <s v="Single"/>
    <n v="59686"/>
    <n v="0"/>
    <n v="1"/>
    <d v="2014-01-25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  <s v="Canada"/>
    <b v="0"/>
    <b v="0"/>
    <n v="274"/>
    <x v="2"/>
  </r>
  <r>
    <n v="3503"/>
    <n v="1950"/>
    <s v="Graduation"/>
    <s v="Divorced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  <s v="Saudi Arabia"/>
    <b v="0"/>
    <b v="0"/>
    <n v="974"/>
    <x v="1"/>
  </r>
  <r>
    <n v="146"/>
    <n v="1960"/>
    <s v="PhD"/>
    <s v="Single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0"/>
    <s v="Spain"/>
    <b v="0"/>
    <b v="0"/>
    <n v="1323"/>
    <x v="0"/>
  </r>
  <r>
    <n v="5538"/>
    <n v="1975"/>
    <s v="Graduation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1"/>
    <n v="0"/>
    <s v="Spain"/>
    <b v="0"/>
    <b v="0"/>
    <n v="1862"/>
    <x v="0"/>
  </r>
  <r>
    <n v="3910"/>
    <n v="1975"/>
    <s v="Graduation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1"/>
    <n v="0"/>
    <s v="Spain"/>
    <b v="0"/>
    <b v="0"/>
    <n v="1862"/>
    <x v="0"/>
  </r>
  <r>
    <n v="4227"/>
    <n v="1968"/>
    <s v="Master"/>
    <s v="Together"/>
    <n v="32889"/>
    <n v="1"/>
    <n v="1"/>
    <d v="2013-09-06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  <s v="Spain"/>
    <b v="0"/>
    <b v="0"/>
    <n v="55"/>
    <x v="2"/>
  </r>
  <r>
    <n v="6634"/>
    <n v="1979"/>
    <s v="Master"/>
    <s v="Divorced"/>
    <n v="33462"/>
    <n v="1"/>
    <n v="0"/>
    <d v="2013-08-07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  <s v="Saudi Arabia"/>
    <b v="0"/>
    <b v="0"/>
    <n v="54"/>
    <x v="2"/>
  </r>
  <r>
    <n v="8916"/>
    <n v="1975"/>
    <s v="Graduation"/>
    <s v="Divorced"/>
    <n v="36627"/>
    <n v="2"/>
    <n v="0"/>
    <d v="2013-07-23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  <s v="Saudi Arabia"/>
    <b v="0"/>
    <b v="0"/>
    <n v="16"/>
    <x v="2"/>
  </r>
  <r>
    <n v="6460"/>
    <n v="1982"/>
    <s v="Graduation"/>
    <s v="Married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  <s v="India"/>
    <b v="0"/>
    <b v="0"/>
    <n v="57"/>
    <x v="2"/>
  </r>
  <r>
    <n v="5883"/>
    <n v="1972"/>
    <s v="Graduation"/>
    <s v="Married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  <s v="Spain"/>
    <b v="0"/>
    <b v="0"/>
    <n v="664"/>
    <x v="1"/>
  </r>
  <r>
    <n v="10091"/>
    <n v="1956"/>
    <s v="Graduation"/>
    <s v="Single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  <s v="Spain"/>
    <b v="0"/>
    <b v="0"/>
    <n v="1067"/>
    <x v="0"/>
  </r>
  <r>
    <n v="697"/>
    <n v="1969"/>
    <s v="Graduation"/>
    <s v="Together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0"/>
    <s v="Spain"/>
    <b v="0"/>
    <b v="0"/>
    <n v="2047"/>
    <x v="0"/>
  </r>
  <r>
    <n v="2607"/>
    <n v="1953"/>
    <s v="Graduation"/>
    <s v="Single"/>
    <n v="40464"/>
    <n v="0"/>
    <n v="1"/>
    <d v="2013-01-1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  <s v="Spain"/>
    <b v="0"/>
    <b v="0"/>
    <n v="630"/>
    <x v="1"/>
  </r>
  <r>
    <n v="8427"/>
    <n v="1956"/>
    <s v="Master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s v="Spain"/>
    <b v="0"/>
    <b v="0"/>
    <n v="1540"/>
    <x v="0"/>
  </r>
  <r>
    <n v="217"/>
    <n v="1956"/>
    <s v="Master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s v="Canada"/>
    <b v="0"/>
    <b v="0"/>
    <n v="1540"/>
    <x v="0"/>
  </r>
  <r>
    <n v="6202"/>
    <n v="1960"/>
    <s v="Graduation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s v="Spain"/>
    <b v="0"/>
    <b v="0"/>
    <n v="1005"/>
    <x v="0"/>
  </r>
  <r>
    <n v="3856"/>
    <n v="1960"/>
    <s v="Graduation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s v="Spain"/>
    <b v="0"/>
    <b v="0"/>
    <n v="1005"/>
    <x v="0"/>
  </r>
  <r>
    <n v="10648"/>
    <n v="1982"/>
    <s v="2n Cycle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s v="Spain"/>
    <b v="0"/>
    <b v="0"/>
    <n v="1289"/>
    <x v="0"/>
  </r>
  <r>
    <n v="5120"/>
    <n v="1982"/>
    <s v="2n Cycle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s v="Saudi Arabia"/>
    <b v="0"/>
    <b v="0"/>
    <n v="1289"/>
    <x v="0"/>
  </r>
  <r>
    <n v="6749"/>
    <n v="1966"/>
    <s v="Graduation"/>
    <s v="Single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  <s v="Spain"/>
    <b v="0"/>
    <b v="0"/>
    <n v="1722"/>
    <x v="0"/>
  </r>
  <r>
    <n v="1584"/>
    <n v="1977"/>
    <s v="Graduation"/>
    <s v="Married"/>
    <n v="41443"/>
    <n v="1"/>
    <n v="0"/>
    <d v="2014-04-01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  <s v="Saudi Arabia"/>
    <b v="0"/>
    <b v="0"/>
    <n v="482"/>
    <x v="2"/>
  </r>
  <r>
    <n v="9559"/>
    <n v="1961"/>
    <s v="PhD"/>
    <s v="Married"/>
    <n v="57072"/>
    <n v="0"/>
    <n v="1"/>
    <d v="2014-01-24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0"/>
    <s v="Canada"/>
    <b v="0"/>
    <b v="0"/>
    <n v="1034"/>
    <x v="0"/>
  </r>
  <r>
    <n v="771"/>
    <n v="1967"/>
    <s v="Graduation"/>
    <s v="Together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  <s v="Germany"/>
    <b v="0"/>
    <b v="0"/>
    <n v="194"/>
    <x v="2"/>
  </r>
  <r>
    <n v="5237"/>
    <n v="1950"/>
    <s v="PhD"/>
    <s v="Single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  <s v="Australia"/>
    <b v="0"/>
    <b v="0"/>
    <n v="63"/>
    <x v="2"/>
  </r>
  <r>
    <n v="2461"/>
    <n v="1955"/>
    <s v="Master"/>
    <s v="Single"/>
    <n v="51124"/>
    <n v="1"/>
    <n v="1"/>
    <d v="2013-12-18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  <s v="Canada"/>
    <b v="0"/>
    <b v="0"/>
    <n v="43"/>
    <x v="2"/>
  </r>
  <r>
    <n v="5474"/>
    <n v="1970"/>
    <s v="Graduation"/>
    <s v="Single"/>
    <n v="43020"/>
    <n v="1"/>
    <n v="0"/>
    <d v="2013-11-30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  <s v="USA"/>
    <b v="0"/>
    <b v="0"/>
    <n v="223"/>
    <x v="2"/>
  </r>
  <r>
    <n v="2895"/>
    <n v="1963"/>
    <s v="Graduation"/>
    <s v="Single"/>
    <n v="49980"/>
    <n v="0"/>
    <n v="1"/>
    <d v="2013-10-2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  <s v="India"/>
    <b v="0"/>
    <b v="0"/>
    <n v="195"/>
    <x v="2"/>
  </r>
  <r>
    <n v="7972"/>
    <n v="1955"/>
    <s v="Graduation"/>
    <s v="Single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  <s v="Spain"/>
    <b v="0"/>
    <b v="0"/>
    <n v="1151"/>
    <x v="0"/>
  </r>
  <r>
    <n v="10067"/>
    <n v="1976"/>
    <s v="2n Cycle"/>
    <s v="Together"/>
    <n v="25176"/>
    <n v="1"/>
    <n v="1"/>
    <d v="2013-08-10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  <s v="Germany"/>
    <b v="0"/>
    <b v="0"/>
    <n v="13"/>
    <x v="2"/>
  </r>
  <r>
    <n v="500"/>
    <n v="1977"/>
    <s v="Graduation"/>
    <s v="Together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1"/>
    <n v="0"/>
    <s v="Spain"/>
    <b v="0"/>
    <b v="0"/>
    <n v="1941"/>
    <x v="0"/>
  </r>
  <r>
    <n v="922"/>
    <n v="1979"/>
    <s v="2n Cycle"/>
    <s v="Married"/>
    <n v="31086"/>
    <n v="1"/>
    <n v="1"/>
    <d v="2013-05-04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0"/>
    <s v="Germany"/>
    <b v="0"/>
    <b v="0"/>
    <n v="48"/>
    <x v="2"/>
  </r>
  <r>
    <n v="2861"/>
    <n v="1983"/>
    <s v="Graduation"/>
    <s v="Single"/>
    <n v="24072"/>
    <n v="1"/>
    <n v="0"/>
    <d v="2013-04-16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  <s v="Spain"/>
    <b v="0"/>
    <b v="0"/>
    <n v="23"/>
    <x v="2"/>
  </r>
  <r>
    <n v="375"/>
    <n v="1954"/>
    <s v="Graduation"/>
    <s v="Divorced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  <s v="Spain"/>
    <b v="0"/>
    <b v="0"/>
    <n v="1156"/>
    <x v="0"/>
  </r>
  <r>
    <n v="10936"/>
    <n v="1965"/>
    <s v="Graduation"/>
    <s v="Married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  <s v="Australia"/>
    <b v="0"/>
    <b v="0"/>
    <n v="1947"/>
    <x v="0"/>
  </r>
  <r>
    <n v="10314"/>
    <n v="1948"/>
    <s v="PhD"/>
    <s v="Married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1"/>
    <n v="0"/>
    <s v="India"/>
    <b v="0"/>
    <b v="0"/>
    <n v="1318"/>
    <x v="0"/>
  </r>
  <r>
    <n v="4240"/>
    <n v="1978"/>
    <s v="Graduation"/>
    <s v="Married"/>
    <n v="17345"/>
    <n v="1"/>
    <n v="0"/>
    <d v="2012-11-03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  <s v="Spain"/>
    <b v="0"/>
    <b v="0"/>
    <n v="58"/>
    <x v="2"/>
  </r>
  <r>
    <n v="2674"/>
    <n v="1958"/>
    <s v="Master"/>
    <s v="Single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1"/>
    <n v="0"/>
    <s v="USA"/>
    <b v="0"/>
    <b v="0"/>
    <n v="1143"/>
    <x v="0"/>
  </r>
  <r>
    <n v="2563"/>
    <n v="1961"/>
    <s v="Basic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s v="India"/>
    <b v="0"/>
    <b v="0"/>
    <n v="43"/>
    <x v="2"/>
  </r>
  <r>
    <n v="8312"/>
    <n v="1961"/>
    <s v="Basic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s v="Spain"/>
    <b v="0"/>
    <b v="0"/>
    <n v="43"/>
    <x v="2"/>
  </r>
  <r>
    <n v="6999"/>
    <n v="1980"/>
    <s v="Master"/>
    <s v="Married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  <s v="India"/>
    <b v="0"/>
    <b v="0"/>
    <n v="834"/>
    <x v="1"/>
  </r>
  <r>
    <n v="7574"/>
    <n v="1979"/>
    <s v="PhD"/>
    <s v="Together"/>
    <n v="27922"/>
    <n v="1"/>
    <n v="0"/>
    <d v="2014-05-10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  <s v="Saudi Arabia"/>
    <b v="0"/>
    <b v="0"/>
    <n v="41"/>
    <x v="2"/>
  </r>
  <r>
    <n v="5223"/>
    <n v="1966"/>
    <s v="Master"/>
    <s v="Together"/>
    <n v="45903"/>
    <n v="0"/>
    <n v="1"/>
    <d v="2014-04-23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  <s v="Saudi Arabia"/>
    <b v="0"/>
    <b v="0"/>
    <n v="66"/>
    <x v="2"/>
  </r>
  <r>
    <n v="2952"/>
    <n v="1977"/>
    <s v="Master"/>
    <s v="Single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  <s v="Spain"/>
    <b v="0"/>
    <b v="0"/>
    <n v="76"/>
    <x v="2"/>
  </r>
  <r>
    <n v="7683"/>
    <n v="1968"/>
    <s v="Master"/>
    <s v="Married"/>
    <n v="70777"/>
    <n v="0"/>
    <n v="1"/>
    <d v="2014-02-25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  <s v="Spain"/>
    <b v="0"/>
    <b v="0"/>
    <n v="787"/>
    <x v="1"/>
  </r>
  <r>
    <n v="9481"/>
    <n v="1976"/>
    <s v="Graduation"/>
    <s v="Married"/>
    <n v="17148"/>
    <n v="1"/>
    <n v="0"/>
    <d v="2014-01-28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  <s v="Canada"/>
    <b v="0"/>
    <b v="0"/>
    <n v="68"/>
    <x v="2"/>
  </r>
  <r>
    <n v="9907"/>
    <n v="1969"/>
    <s v="Master"/>
    <s v="Together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  <s v="Germany"/>
    <b v="0"/>
    <b v="0"/>
    <n v="1013"/>
    <x v="0"/>
  </r>
  <r>
    <n v="5454"/>
    <n v="1979"/>
    <s v="Master"/>
    <s v="Married"/>
    <n v="45057"/>
    <n v="1"/>
    <n v="0"/>
    <d v="2013-12-01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  <s v="USA"/>
    <b v="0"/>
    <b v="0"/>
    <n v="50"/>
    <x v="2"/>
  </r>
  <r>
    <n v="3798"/>
    <n v="1968"/>
    <s v="Graduation"/>
    <s v="Married"/>
    <n v="41120"/>
    <n v="1"/>
    <n v="1"/>
    <d v="2013-11-06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  <s v="Spain"/>
    <b v="0"/>
    <b v="0"/>
    <n v="81"/>
    <x v="2"/>
  </r>
  <r>
    <n v="7281"/>
    <n v="1959"/>
    <s v="PhD"/>
    <s v="Single"/>
    <m/>
    <n v="0"/>
    <n v="0"/>
    <d v="2013-11-05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0"/>
    <s v="Australia"/>
    <b v="0"/>
    <b v="0"/>
    <n v="186"/>
    <x v="2"/>
  </r>
  <r>
    <n v="4259"/>
    <n v="1986"/>
    <s v="Master"/>
    <s v="Single"/>
    <n v="19485"/>
    <n v="2"/>
    <n v="0"/>
    <d v="2013-09-24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  <s v="India"/>
    <b v="0"/>
    <b v="0"/>
    <n v="10"/>
    <x v="2"/>
  </r>
  <r>
    <n v="2549"/>
    <n v="1983"/>
    <s v="PhD"/>
    <s v="Together"/>
    <n v="21840"/>
    <n v="1"/>
    <n v="0"/>
    <d v="2013-07-21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  <s v="Spain"/>
    <b v="0"/>
    <b v="0"/>
    <n v="27"/>
    <x v="2"/>
  </r>
  <r>
    <n v="6437"/>
    <n v="1985"/>
    <s v="2n Cycle"/>
    <s v="Single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  <s v="Spain"/>
    <b v="0"/>
    <b v="0"/>
    <n v="76"/>
    <x v="2"/>
  </r>
  <r>
    <n v="2488"/>
    <n v="1956"/>
    <s v="2n Cycle"/>
    <s v="Divorced"/>
    <n v="31395"/>
    <n v="1"/>
    <n v="1"/>
    <d v="2013-03-23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  <s v="Spain"/>
    <b v="0"/>
    <b v="0"/>
    <n v="64"/>
    <x v="2"/>
  </r>
  <r>
    <n v="3945"/>
    <n v="1947"/>
    <s v="PhD"/>
    <s v="Widow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1"/>
    <n v="0"/>
    <s v="Spain"/>
    <b v="0"/>
    <b v="0"/>
    <n v="930"/>
    <x v="1"/>
  </r>
  <r>
    <n v="702"/>
    <n v="1975"/>
    <s v="2n Cycle"/>
    <s v="Widow"/>
    <n v="47682"/>
    <n v="0"/>
    <n v="1"/>
    <d v="2013-02-15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  <s v="Spain"/>
    <b v="0"/>
    <b v="0"/>
    <n v="521"/>
    <x v="1"/>
  </r>
  <r>
    <n v="9010"/>
    <n v="1972"/>
    <s v="Master"/>
    <s v="Married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1"/>
    <n v="0"/>
    <s v="Spain"/>
    <b v="0"/>
    <b v="0"/>
    <n v="2346"/>
    <x v="0"/>
  </r>
  <r>
    <n v="9710"/>
    <n v="1969"/>
    <s v="PhD"/>
    <s v="Divorced"/>
    <n v="58086"/>
    <n v="0"/>
    <n v="1"/>
    <d v="2013-01-20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  <s v="Spain"/>
    <b v="0"/>
    <b v="0"/>
    <n v="792"/>
    <x v="1"/>
  </r>
  <r>
    <n v="1509"/>
    <n v="1958"/>
    <s v="PhD"/>
    <s v="Together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1"/>
    <n v="0"/>
    <s v="Spain"/>
    <b v="0"/>
    <b v="0"/>
    <n v="523"/>
    <x v="1"/>
  </r>
  <r>
    <n v="9120"/>
    <n v="1962"/>
    <s v="Graduation"/>
    <s v="Single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  <s v="Spain"/>
    <b v="0"/>
    <b v="0"/>
    <n v="1065"/>
    <x v="0"/>
  </r>
  <r>
    <n v="5252"/>
    <n v="1969"/>
    <s v="Graduation"/>
    <s v="Divorced"/>
    <n v="23910"/>
    <n v="1"/>
    <n v="0"/>
    <d v="2012-10-26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  <s v="Spain"/>
    <b v="0"/>
    <b v="0"/>
    <n v="67"/>
    <x v="2"/>
  </r>
  <r>
    <n v="5959"/>
    <n v="1968"/>
    <s v="Graduation"/>
    <s v="Single"/>
    <n v="35893"/>
    <n v="1"/>
    <n v="1"/>
    <d v="2012-10-15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  <s v="India"/>
    <b v="0"/>
    <b v="0"/>
    <n v="199"/>
    <x v="2"/>
  </r>
  <r>
    <n v="7441"/>
    <n v="1973"/>
    <s v="Graduation"/>
    <s v="Divorced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  <s v="USA"/>
    <b v="0"/>
    <b v="0"/>
    <n v="1615"/>
    <x v="0"/>
  </r>
  <r>
    <n v="4271"/>
    <n v="1989"/>
    <s v="2n Cycle"/>
    <s v="Together"/>
    <n v="38683"/>
    <n v="1"/>
    <n v="0"/>
    <d v="2012-10-04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  <s v="India"/>
    <b v="0"/>
    <b v="0"/>
    <n v="341"/>
    <x v="2"/>
  </r>
  <r>
    <n v="4095"/>
    <n v="1971"/>
    <s v="Graduation"/>
    <s v="Married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  <s v="USA"/>
    <b v="0"/>
    <b v="0"/>
    <n v="467"/>
    <x v="2"/>
  </r>
  <r>
    <n v="8852"/>
    <n v="1976"/>
    <s v="Graduation"/>
    <s v="Married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  <s v="Spain"/>
    <b v="0"/>
    <b v="0"/>
    <n v="1080"/>
    <x v="0"/>
  </r>
  <r>
    <n v="7698"/>
    <n v="1976"/>
    <s v="PhD"/>
    <s v="Married"/>
    <n v="51650"/>
    <n v="0"/>
    <n v="1"/>
    <d v="2014-05-11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  <s v="India"/>
    <b v="0"/>
    <b v="0"/>
    <n v="191"/>
    <x v="2"/>
  </r>
  <r>
    <n v="4174"/>
    <n v="1956"/>
    <s v="Master"/>
    <s v="Together"/>
    <n v="55249"/>
    <n v="0"/>
    <n v="1"/>
    <d v="2014-04-17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  <s v="Spain"/>
    <b v="0"/>
    <b v="0"/>
    <n v="130"/>
    <x v="2"/>
  </r>
  <r>
    <n v="3182"/>
    <n v="1973"/>
    <s v="PhD"/>
    <s v="Single"/>
    <n v="46854"/>
    <n v="1"/>
    <n v="1"/>
    <d v="2014-03-31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1"/>
    <n v="0"/>
    <s v="India"/>
    <b v="0"/>
    <b v="0"/>
    <n v="263"/>
    <x v="2"/>
  </r>
  <r>
    <n v="193"/>
    <n v="1996"/>
    <s v="Basic"/>
    <s v="Married"/>
    <n v="14421"/>
    <n v="0"/>
    <n v="0"/>
    <d v="2014-02-17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0"/>
    <s v="Spain"/>
    <b v="0"/>
    <b v="0"/>
    <n v="16"/>
    <x v="2"/>
  </r>
  <r>
    <n v="5229"/>
    <n v="1969"/>
    <s v="PhD"/>
    <s v="Together"/>
    <n v="54132"/>
    <n v="0"/>
    <n v="1"/>
    <d v="2014-02-16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  <s v="Germany"/>
    <b v="0"/>
    <b v="0"/>
    <n v="42"/>
    <x v="2"/>
  </r>
  <r>
    <n v="5555"/>
    <n v="1975"/>
    <s v="Graduation"/>
    <s v="Divorced"/>
    <n v="153924"/>
    <n v="0"/>
    <n v="0"/>
    <d v="2014-02-07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s v="Spain"/>
    <b v="0"/>
    <b v="0"/>
    <n v="6"/>
    <x v="2"/>
  </r>
  <r>
    <n v="7732"/>
    <n v="1978"/>
    <s v="Graduation"/>
    <s v="Married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  <s v="Spain"/>
    <b v="0"/>
    <b v="0"/>
    <n v="745"/>
    <x v="1"/>
  </r>
  <r>
    <n v="310"/>
    <n v="1970"/>
    <s v="Master"/>
    <s v="Married"/>
    <n v="61872"/>
    <n v="0"/>
    <n v="1"/>
    <d v="2013-12-13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  <s v="Canada"/>
    <b v="0"/>
    <b v="0"/>
    <n v="573"/>
    <x v="1"/>
  </r>
  <r>
    <n v="6261"/>
    <n v="1979"/>
    <s v="Graduation"/>
    <s v="Married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  <s v="India"/>
    <b v="0"/>
    <b v="0"/>
    <n v="470"/>
    <x v="2"/>
  </r>
  <r>
    <n v="6274"/>
    <n v="1948"/>
    <s v="Master"/>
    <s v="Married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0"/>
    <s v="Saudi Arabia"/>
    <b v="0"/>
    <b v="0"/>
    <n v="1615"/>
    <x v="0"/>
  </r>
  <r>
    <n v="1655"/>
    <n v="1979"/>
    <s v="Graduation"/>
    <s v="Together"/>
    <n v="34350"/>
    <n v="1"/>
    <n v="0"/>
    <d v="2013-10-19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  <s v="Australia"/>
    <b v="0"/>
    <b v="0"/>
    <n v="48"/>
    <x v="2"/>
  </r>
  <r>
    <n v="2740"/>
    <n v="1958"/>
    <s v="PhD"/>
    <s v="Widow"/>
    <n v="33438"/>
    <n v="1"/>
    <n v="1"/>
    <d v="2013-09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  <s v="Spain"/>
    <b v="0"/>
    <b v="0"/>
    <n v="90"/>
    <x v="2"/>
  </r>
  <r>
    <n v="4328"/>
    <n v="1986"/>
    <s v="2n Cycle"/>
    <s v="Married"/>
    <n v="21955"/>
    <n v="1"/>
    <n v="0"/>
    <d v="2013-09-07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  <s v="Spain"/>
    <b v="0"/>
    <b v="0"/>
    <n v="55"/>
    <x v="2"/>
  </r>
  <r>
    <n v="17"/>
    <n v="1971"/>
    <s v="PhD"/>
    <s v="Married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  <s v="Spain"/>
    <b v="0"/>
    <b v="0"/>
    <n v="1028"/>
    <x v="0"/>
  </r>
  <r>
    <n v="9153"/>
    <n v="1964"/>
    <s v="PhD"/>
    <s v="Married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  <s v="Spain"/>
    <b v="0"/>
    <b v="0"/>
    <n v="1048"/>
    <x v="0"/>
  </r>
  <r>
    <n v="520"/>
    <n v="1974"/>
    <s v="Graduation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s v="Spain"/>
    <b v="0"/>
    <b v="0"/>
    <n v="30"/>
    <x v="2"/>
  </r>
  <r>
    <n v="8372"/>
    <n v="1974"/>
    <s v="Graduation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s v="Saudi Arabia"/>
    <b v="0"/>
    <b v="0"/>
    <n v="30"/>
    <x v="2"/>
  </r>
  <r>
    <n v="73"/>
    <n v="1953"/>
    <s v="PhD"/>
    <s v="Single"/>
    <n v="51411"/>
    <n v="1"/>
    <n v="2"/>
    <d v="2013-05-26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  <s v="India"/>
    <b v="0"/>
    <b v="0"/>
    <n v="18"/>
    <x v="2"/>
  </r>
  <r>
    <n v="2002"/>
    <n v="1958"/>
    <s v="Graduation"/>
    <s v="Divorced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  <s v="Spain"/>
    <b v="0"/>
    <b v="0"/>
    <n v="1870"/>
    <x v="0"/>
  </r>
  <r>
    <n v="6059"/>
    <n v="1953"/>
    <s v="PhD"/>
    <s v="Together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1"/>
    <n v="0"/>
    <s v="Spain"/>
    <b v="0"/>
    <b v="0"/>
    <n v="1314"/>
    <x v="0"/>
  </r>
  <r>
    <n v="11166"/>
    <n v="1961"/>
    <s v="Graduation"/>
    <s v="Married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  <s v="Spain"/>
    <b v="0"/>
    <b v="0"/>
    <n v="315"/>
    <x v="2"/>
  </r>
  <r>
    <n v="6257"/>
    <n v="1976"/>
    <s v="Master"/>
    <s v="Single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  <s v="Saudi Arabia"/>
    <b v="0"/>
    <b v="0"/>
    <n v="507"/>
    <x v="1"/>
  </r>
  <r>
    <n v="9224"/>
    <n v="1972"/>
    <s v="PhD"/>
    <s v="Single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  <s v="Saudi Arabia"/>
    <b v="0"/>
    <b v="0"/>
    <n v="1139"/>
    <x v="0"/>
  </r>
  <r>
    <n v="8732"/>
    <n v="1969"/>
    <s v="Master"/>
    <s v="Widow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1"/>
    <n v="0"/>
    <s v="Spain"/>
    <b v="0"/>
    <b v="0"/>
    <n v="1461"/>
    <x v="0"/>
  </r>
  <r>
    <n v="955"/>
    <n v="1962"/>
    <s v="Master"/>
    <s v="Together"/>
    <n v="47175"/>
    <n v="1"/>
    <n v="1"/>
    <d v="2012-10-28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1"/>
    <n v="0"/>
    <s v="Saudi Arabia"/>
    <b v="0"/>
    <b v="0"/>
    <n v="240"/>
    <x v="2"/>
  </r>
  <r>
    <n v="4910"/>
    <n v="1967"/>
    <s v="Graduation"/>
    <s v="Divorced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  <s v="USA"/>
    <b v="0"/>
    <b v="0"/>
    <n v="2074"/>
    <x v="0"/>
  </r>
  <r>
    <n v="564"/>
    <n v="1981"/>
    <s v="PhD"/>
    <s v="Together"/>
    <n v="56937"/>
    <n v="1"/>
    <n v="0"/>
    <d v="2012-08-04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1"/>
    <n v="0"/>
    <s v="Spain"/>
    <b v="0"/>
    <b v="0"/>
    <n v="906"/>
    <x v="1"/>
  </r>
  <r>
    <n v="8931"/>
    <n v="1986"/>
    <s v="Graduation"/>
    <s v="Together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0"/>
    <s v="Saudi Arabia"/>
    <b v="0"/>
    <b v="0"/>
    <n v="1761"/>
    <x v="0"/>
  </r>
  <r>
    <n v="1998"/>
    <n v="1976"/>
    <s v="Graduation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s v="India"/>
    <b v="0"/>
    <b v="0"/>
    <n v="84"/>
    <x v="2"/>
  </r>
  <r>
    <n v="1250"/>
    <n v="1976"/>
    <s v="Graduation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s v="Spain"/>
    <b v="0"/>
    <b v="0"/>
    <n v="84"/>
    <x v="2"/>
  </r>
  <r>
    <n v="8397"/>
    <n v="1951"/>
    <s v="Graduation"/>
    <s v="Married"/>
    <n v="44689"/>
    <n v="1"/>
    <n v="1"/>
    <d v="2014-01-10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0"/>
    <s v="Spain"/>
    <b v="0"/>
    <b v="0"/>
    <n v="34"/>
    <x v="2"/>
  </r>
  <r>
    <n v="9672"/>
    <n v="1970"/>
    <s v="2n Cycle"/>
    <s v="Married"/>
    <n v="23162"/>
    <n v="1"/>
    <n v="1"/>
    <d v="2013-12-21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  <s v="Canada"/>
    <b v="0"/>
    <b v="0"/>
    <n v="65"/>
    <x v="2"/>
  </r>
  <r>
    <n v="2125"/>
    <n v="1959"/>
    <s v="Graduation"/>
    <s v="Divorced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  <s v="USA"/>
    <b v="0"/>
    <b v="0"/>
    <n v="1102"/>
    <x v="0"/>
  </r>
  <r>
    <n v="5975"/>
    <n v="1967"/>
    <s v="PhD"/>
    <s v="Single"/>
    <n v="40304"/>
    <n v="1"/>
    <n v="0"/>
    <d v="2013-09-30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  <s v="Canada"/>
    <b v="0"/>
    <b v="0"/>
    <n v="57"/>
    <x v="2"/>
  </r>
  <r>
    <n v="983"/>
    <n v="1984"/>
    <s v="Graduation"/>
    <s v="Married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0"/>
    <s v="USA"/>
    <b v="0"/>
    <b v="0"/>
    <n v="414"/>
    <x v="2"/>
  </r>
  <r>
    <n v="9938"/>
    <n v="1954"/>
    <s v="Graduation"/>
    <s v="Married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0"/>
    <s v="India"/>
    <b v="0"/>
    <b v="0"/>
    <n v="1600"/>
    <x v="0"/>
  </r>
  <r>
    <n v="4385"/>
    <n v="1981"/>
    <s v="PhD"/>
    <s v="Single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s v="Spain"/>
    <b v="0"/>
    <b v="0"/>
    <n v="47"/>
    <x v="2"/>
  </r>
  <r>
    <n v="1612"/>
    <n v="1981"/>
    <s v="PhD"/>
    <s v="Single"/>
    <m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s v="Australia"/>
    <b v="0"/>
    <b v="0"/>
    <n v="47"/>
    <x v="2"/>
  </r>
  <r>
    <n v="803"/>
    <n v="1968"/>
    <s v="Graduation"/>
    <s v="Together"/>
    <n v="40521"/>
    <n v="1"/>
    <n v="1"/>
    <d v="2013-04-05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  <s v="Spain"/>
    <b v="0"/>
    <b v="0"/>
    <n v="21"/>
    <x v="2"/>
  </r>
  <r>
    <n v="10675"/>
    <n v="1956"/>
    <s v="PhD"/>
    <s v="Married"/>
    <n v="66334"/>
    <n v="0"/>
    <n v="1"/>
    <d v="2013-04-03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1"/>
    <n v="0"/>
    <s v="Spain"/>
    <b v="0"/>
    <b v="0"/>
    <n v="1161"/>
    <x v="0"/>
  </r>
  <r>
    <n v="7004"/>
    <n v="1984"/>
    <s v="Graduation"/>
    <s v="Single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0"/>
    <s v="India"/>
    <b v="0"/>
    <b v="0"/>
    <n v="84"/>
    <x v="2"/>
  </r>
  <r>
    <n v="4432"/>
    <n v="1976"/>
    <s v="Graduation"/>
    <s v="Divorced"/>
    <n v="31615"/>
    <n v="1"/>
    <n v="0"/>
    <d v="2013-03-16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  <s v="Spain"/>
    <b v="0"/>
    <b v="0"/>
    <n v="51"/>
    <x v="2"/>
  </r>
  <r>
    <n v="5079"/>
    <n v="1971"/>
    <s v="Graduation"/>
    <s v="Married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0"/>
    <s v="Australia"/>
    <b v="0"/>
    <b v="0"/>
    <n v="97"/>
    <x v="2"/>
  </r>
  <r>
    <n v="4475"/>
    <n v="1949"/>
    <s v="PhD"/>
    <s v="Married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  <s v="Spain"/>
    <b v="0"/>
    <b v="0"/>
    <n v="2440"/>
    <x v="0"/>
  </r>
  <r>
    <n v="10868"/>
    <n v="1951"/>
    <s v="Graduation"/>
    <s v="Widow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  <s v="Spain"/>
    <b v="0"/>
    <b v="0"/>
    <n v="1272"/>
    <x v="0"/>
  </r>
  <r>
    <n v="6742"/>
    <n v="1979"/>
    <s v="Graduation"/>
    <s v="Married"/>
    <n v="17688"/>
    <n v="1"/>
    <n v="0"/>
    <d v="2013-01-13T00:00:00"/>
    <n v="82"/>
    <n v="2"/>
    <n v="2"/>
    <n v="1"/>
    <n v="3"/>
    <n v="1"/>
    <n v="2"/>
    <n v="1"/>
    <n v="1"/>
    <n v="0"/>
    <n v="2"/>
    <n v="8"/>
    <n v="0"/>
    <n v="0"/>
    <n v="0"/>
    <n v="0"/>
    <n v="0"/>
    <n v="0"/>
    <n v="1"/>
    <s v="Spain"/>
    <b v="0"/>
    <b v="0"/>
    <n v="11"/>
    <x v="2"/>
  </r>
  <r>
    <n v="5692"/>
    <n v="1989"/>
    <s v="Basic"/>
    <s v="Married"/>
    <n v="25443"/>
    <n v="1"/>
    <n v="0"/>
    <d v="2012-12-22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  <s v="Saudi Arabia"/>
    <b v="0"/>
    <b v="0"/>
    <n v="32"/>
    <x v="2"/>
  </r>
  <r>
    <n v="339"/>
    <n v="1972"/>
    <s v="PhD"/>
    <s v="Married"/>
    <n v="57091"/>
    <n v="0"/>
    <n v="1"/>
    <d v="2012-11-23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1"/>
    <n v="0"/>
    <s v="Spain"/>
    <b v="0"/>
    <b v="0"/>
    <n v="496"/>
    <x v="2"/>
  </r>
  <r>
    <n v="10398"/>
    <n v="1981"/>
    <s v="2n Cycle"/>
    <s v="Single"/>
    <n v="24336"/>
    <n v="1"/>
    <n v="0"/>
    <d v="2012-08-27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  <s v="Spain"/>
    <b v="0"/>
    <b v="0"/>
    <n v="31"/>
    <x v="2"/>
  </r>
  <r>
    <n v="8017"/>
    <n v="1981"/>
    <s v="2n Cycle"/>
    <s v="Married"/>
    <n v="51111"/>
    <n v="1"/>
    <n v="1"/>
    <d v="2014-06-19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  <s v="Saudi Arabia"/>
    <b v="0"/>
    <b v="0"/>
    <n v="55"/>
    <x v="2"/>
  </r>
  <r>
    <n v="3722"/>
    <n v="1972"/>
    <s v="Graduation"/>
    <s v="Single"/>
    <n v="44503"/>
    <n v="1"/>
    <n v="1"/>
    <d v="2014-04-16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  <s v="Spain"/>
    <b v="0"/>
    <b v="0"/>
    <n v="48"/>
    <x v="2"/>
  </r>
  <r>
    <n v="7326"/>
    <n v="1971"/>
    <s v="Master"/>
    <s v="Married"/>
    <n v="56850"/>
    <n v="0"/>
    <n v="1"/>
    <d v="2014-03-23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  <s v="Canada"/>
    <b v="0"/>
    <b v="0"/>
    <n v="63"/>
    <x v="2"/>
  </r>
  <r>
    <n v="2416"/>
    <n v="1969"/>
    <s v="PhD"/>
    <s v="Single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  <s v="Spain"/>
    <b v="0"/>
    <b v="0"/>
    <n v="1288"/>
    <x v="0"/>
  </r>
  <r>
    <n v="1878"/>
    <n v="1985"/>
    <s v="2n Cycle"/>
    <s v="Married"/>
    <n v="23148"/>
    <n v="0"/>
    <n v="0"/>
    <d v="2014-02-18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  <s v="Spain"/>
    <b v="0"/>
    <b v="0"/>
    <n v="37"/>
    <x v="2"/>
  </r>
  <r>
    <n v="5278"/>
    <n v="1964"/>
    <s v="Graduation"/>
    <s v="Married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0"/>
    <s v="Germany"/>
    <b v="0"/>
    <b v="0"/>
    <n v="902"/>
    <x v="1"/>
  </r>
  <r>
    <n v="5734"/>
    <n v="1974"/>
    <s v="PhD"/>
    <s v="Married"/>
    <n v="61917"/>
    <n v="1"/>
    <n v="1"/>
    <d v="2013-11-20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  <s v="Spain"/>
    <b v="0"/>
    <b v="0"/>
    <n v="91"/>
    <x v="2"/>
  </r>
  <r>
    <n v="4370"/>
    <n v="1966"/>
    <s v="Graduation"/>
    <s v="Together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  <s v="India"/>
    <b v="0"/>
    <b v="0"/>
    <n v="88"/>
    <x v="2"/>
  </r>
  <r>
    <n v="8405"/>
    <n v="1979"/>
    <s v="Graduation"/>
    <s v="Divorced"/>
    <n v="68274"/>
    <n v="1"/>
    <n v="1"/>
    <d v="2013-09-30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  <s v="Saudi Arabia"/>
    <b v="0"/>
    <b v="0"/>
    <n v="305"/>
    <x v="2"/>
  </r>
  <r>
    <n v="7617"/>
    <n v="1974"/>
    <s v="Graduation"/>
    <s v="Single"/>
    <n v="42373"/>
    <n v="1"/>
    <n v="1"/>
    <d v="2013-08-15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  <s v="Spain"/>
    <b v="0"/>
    <b v="0"/>
    <n v="163"/>
    <x v="2"/>
  </r>
  <r>
    <n v="10339"/>
    <n v="1954"/>
    <s v="Master"/>
    <s v="Together"/>
    <m/>
    <n v="0"/>
    <n v="1"/>
    <d v="2013-06-23T00:00:00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0"/>
    <s v="Australia"/>
    <b v="0"/>
    <b v="0"/>
    <n v="207"/>
    <x v="2"/>
  </r>
  <r>
    <n v="6376"/>
    <n v="1979"/>
    <s v="Graduation"/>
    <s v="Single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  <s v="Australia"/>
    <b v="0"/>
    <b v="0"/>
    <n v="545"/>
    <x v="1"/>
  </r>
  <r>
    <n v="2150"/>
    <n v="1958"/>
    <s v="PhD"/>
    <s v="Widow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  <s v="Canada"/>
    <b v="0"/>
    <b v="0"/>
    <n v="1482"/>
    <x v="0"/>
  </r>
  <r>
    <n v="7386"/>
    <n v="1976"/>
    <s v="Graduation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s v="Canada"/>
    <b v="0"/>
    <b v="0"/>
    <n v="43"/>
    <x v="2"/>
  </r>
  <r>
    <n v="3006"/>
    <n v="1976"/>
    <s v="Graduation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s v="Canada"/>
    <b v="0"/>
    <b v="0"/>
    <n v="43"/>
    <x v="2"/>
  </r>
  <r>
    <n v="11088"/>
    <n v="1971"/>
    <s v="PhD"/>
    <s v="Together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  <s v="Spain"/>
    <b v="0"/>
    <b v="0"/>
    <n v="1816"/>
    <x v="0"/>
  </r>
  <r>
    <n v="5185"/>
    <n v="1955"/>
    <s v="Graduation"/>
    <s v="Married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  <s v="Saudi Arabia"/>
    <b v="0"/>
    <b v="0"/>
    <n v="892"/>
    <x v="1"/>
  </r>
  <r>
    <n v="3523"/>
    <n v="1962"/>
    <s v="Graduation"/>
    <s v="Together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  <s v="Spain"/>
    <b v="0"/>
    <b v="0"/>
    <n v="1073"/>
    <x v="0"/>
  </r>
  <r>
    <n v="55"/>
    <n v="1963"/>
    <s v="Graduation"/>
    <s v="Together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  <s v="Spain"/>
    <b v="0"/>
    <b v="0"/>
    <n v="597"/>
    <x v="1"/>
  </r>
  <r>
    <n v="3807"/>
    <n v="1955"/>
    <s v="Graduation"/>
    <s v="Together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  <s v="Spain"/>
    <b v="0"/>
    <b v="0"/>
    <n v="766"/>
    <x v="1"/>
  </r>
  <r>
    <n v="2453"/>
    <n v="1960"/>
    <s v="Graduation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s v="Spain"/>
    <b v="0"/>
    <b v="0"/>
    <n v="819"/>
    <x v="1"/>
  </r>
  <r>
    <n v="7787"/>
    <n v="1960"/>
    <s v="Graduation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s v="Canada"/>
    <b v="0"/>
    <b v="0"/>
    <n v="819"/>
    <x v="1"/>
  </r>
  <r>
    <n v="2230"/>
    <n v="1970"/>
    <s v="PhD"/>
    <s v="Married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  <s v="Germany"/>
    <b v="0"/>
    <b v="0"/>
    <n v="43"/>
    <x v="2"/>
  </r>
  <r>
    <n v="8146"/>
    <n v="1976"/>
    <s v="Master"/>
    <s v="Together"/>
    <n v="46106"/>
    <n v="1"/>
    <n v="1"/>
    <d v="2014-05-11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  <s v="Saudi Arabia"/>
    <b v="0"/>
    <b v="0"/>
    <n v="54"/>
    <x v="2"/>
  </r>
  <r>
    <n v="988"/>
    <n v="1965"/>
    <s v="Graduation"/>
    <s v="Married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0"/>
    <s v="Spain"/>
    <b v="0"/>
    <b v="0"/>
    <n v="1193"/>
    <x v="0"/>
  </r>
  <r>
    <n v="4832"/>
    <n v="1979"/>
    <s v="Graduation"/>
    <s v="Married"/>
    <n v="27244"/>
    <n v="1"/>
    <n v="0"/>
    <d v="2014-03-07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  <s v="Spain"/>
    <b v="0"/>
    <b v="0"/>
    <n v="101"/>
    <x v="2"/>
  </r>
  <r>
    <n v="3152"/>
    <n v="1957"/>
    <s v="Graduation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s v="India"/>
    <b v="0"/>
    <b v="0"/>
    <n v="89"/>
    <x v="2"/>
  </r>
  <r>
    <n v="11188"/>
    <n v="1957"/>
    <s v="Graduation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s v="Spain"/>
    <b v="0"/>
    <b v="0"/>
    <n v="89"/>
    <x v="2"/>
  </r>
  <r>
    <n v="361"/>
    <n v="1969"/>
    <s v="Master"/>
    <s v="Married"/>
    <n v="43142"/>
    <n v="1"/>
    <n v="1"/>
    <d v="2014-02-18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  <s v="Australia"/>
    <b v="0"/>
    <b v="0"/>
    <n v="20"/>
    <x v="2"/>
  </r>
  <r>
    <n v="5939"/>
    <n v="1971"/>
    <s v="Graduation"/>
    <s v="Together"/>
    <n v="38232"/>
    <n v="1"/>
    <n v="1"/>
    <d v="2014-01-17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  <s v="Spain"/>
    <b v="0"/>
    <b v="0"/>
    <n v="122"/>
    <x v="2"/>
  </r>
  <r>
    <n v="9349"/>
    <n v="1985"/>
    <s v="Graduation"/>
    <s v="Married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0"/>
    <s v="Germany"/>
    <b v="0"/>
    <b v="0"/>
    <n v="1131"/>
    <x v="0"/>
  </r>
  <r>
    <n v="819"/>
    <n v="1945"/>
    <s v="Graduation"/>
    <s v="Widow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  <s v="Spain"/>
    <b v="0"/>
    <b v="0"/>
    <n v="1103"/>
    <x v="0"/>
  </r>
  <r>
    <n v="10120"/>
    <n v="1955"/>
    <s v="Graduation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s v="USA"/>
    <b v="0"/>
    <b v="0"/>
    <n v="257"/>
    <x v="2"/>
  </r>
  <r>
    <n v="4541"/>
    <n v="1955"/>
    <s v="Graduation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s v="Canada"/>
    <b v="0"/>
    <b v="0"/>
    <n v="257"/>
    <x v="2"/>
  </r>
  <r>
    <n v="2456"/>
    <n v="1975"/>
    <s v="PhD"/>
    <s v="Married"/>
    <n v="40233"/>
    <n v="0"/>
    <n v="1"/>
    <d v="2013-10-14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  <s v="Saudi Arabia"/>
    <b v="0"/>
    <b v="0"/>
    <n v="149"/>
    <x v="2"/>
  </r>
  <r>
    <n v="2516"/>
    <n v="1969"/>
    <s v="2n Cycle"/>
    <s v="Married"/>
    <n v="46831"/>
    <n v="1"/>
    <n v="1"/>
    <d v="2013-06-08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  <s v="Spain"/>
    <b v="0"/>
    <b v="0"/>
    <n v="78"/>
    <x v="2"/>
  </r>
  <r>
    <n v="11013"/>
    <n v="1987"/>
    <s v="Graduation"/>
    <s v="Together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  <s v="Spain"/>
    <b v="0"/>
    <b v="0"/>
    <n v="938"/>
    <x v="1"/>
  </r>
  <r>
    <n v="9988"/>
    <n v="1976"/>
    <s v="Master"/>
    <s v="Single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  <s v="Canada"/>
    <b v="0"/>
    <b v="0"/>
    <n v="860"/>
    <x v="1"/>
  </r>
  <r>
    <n v="1627"/>
    <n v="1957"/>
    <s v="2n Cycle"/>
    <s v="Divorced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0"/>
    <s v="Spain"/>
    <b v="0"/>
    <b v="0"/>
    <n v="789"/>
    <x v="1"/>
  </r>
  <r>
    <n v="1490"/>
    <n v="1962"/>
    <s v="Graduation"/>
    <s v="Married"/>
    <n v="55759"/>
    <n v="0"/>
    <n v="1"/>
    <d v="2012-11-28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  <s v="Canada"/>
    <b v="0"/>
    <b v="0"/>
    <n v="854"/>
    <x v="1"/>
  </r>
  <r>
    <n v="6710"/>
    <n v="1951"/>
    <s v="Master"/>
    <s v="Single"/>
    <n v="58217"/>
    <n v="2"/>
    <n v="1"/>
    <d v="2012-11-17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  <s v="Spain"/>
    <b v="0"/>
    <b v="0"/>
    <n v="103"/>
    <x v="2"/>
  </r>
  <r>
    <n v="7375"/>
    <n v="1976"/>
    <s v="Graduation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s v="Saudi Arabia"/>
    <b v="0"/>
    <b v="0"/>
    <n v="576"/>
    <x v="1"/>
  </r>
  <r>
    <n v="10144"/>
    <n v="1976"/>
    <s v="Graduation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s v="Saudi Arabia"/>
    <b v="0"/>
    <b v="0"/>
    <n v="576"/>
    <x v="1"/>
  </r>
  <r>
    <n v="3138"/>
    <n v="1956"/>
    <s v="Graduation"/>
    <s v="Single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1"/>
    <n v="0"/>
    <s v="Spain"/>
    <b v="0"/>
    <b v="0"/>
    <n v="1676"/>
    <x v="0"/>
  </r>
  <r>
    <n v="1440"/>
    <n v="1978"/>
    <s v="2n Cycle"/>
    <s v="Together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  <s v="Spain"/>
    <b v="0"/>
    <b v="0"/>
    <n v="1149"/>
    <x v="0"/>
  </r>
  <r>
    <n v="4200"/>
    <n v="1970"/>
    <s v="Master"/>
    <s v="Married"/>
    <n v="44159"/>
    <n v="1"/>
    <n v="0"/>
    <d v="2014-06-17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  <s v="Saudi Arabia"/>
    <b v="0"/>
    <b v="0"/>
    <n v="275"/>
    <x v="2"/>
  </r>
  <r>
    <n v="4998"/>
    <n v="1962"/>
    <s v="Graduation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  <s v="Spain"/>
    <b v="0"/>
    <b v="0"/>
    <n v="1033"/>
    <x v="0"/>
  </r>
  <r>
    <n v="7321"/>
    <n v="1962"/>
    <s v="Graduation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  <s v="India"/>
    <b v="0"/>
    <b v="0"/>
    <n v="1033"/>
    <x v="0"/>
  </r>
  <r>
    <n v="8663"/>
    <n v="1974"/>
    <s v="Graduation"/>
    <s v="Divorced"/>
    <n v="39996"/>
    <n v="1"/>
    <n v="1"/>
    <d v="2014-05-22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  <s v="Australia"/>
    <b v="0"/>
    <b v="0"/>
    <n v="15"/>
    <x v="2"/>
  </r>
  <r>
    <n v="1958"/>
    <n v="1973"/>
    <s v="PhD"/>
    <s v="Together"/>
    <n v="55012"/>
    <n v="0"/>
    <n v="1"/>
    <d v="2014-03-21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  <s v="Spain"/>
    <b v="0"/>
    <b v="0"/>
    <n v="660"/>
    <x v="1"/>
  </r>
  <r>
    <n v="6963"/>
    <n v="1947"/>
    <s v="Graduation"/>
    <s v="Single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0"/>
    <s v="Saudi Arabia"/>
    <b v="0"/>
    <b v="0"/>
    <n v="1157"/>
    <x v="0"/>
  </r>
  <r>
    <n v="1065"/>
    <n v="1963"/>
    <s v="Graduation"/>
    <s v="Single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  <s v="USA"/>
    <b v="0"/>
    <b v="0"/>
    <n v="1918"/>
    <x v="0"/>
  </r>
  <r>
    <n v="2712"/>
    <n v="1956"/>
    <s v="Graduation"/>
    <s v="Married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  <s v="Australia"/>
    <b v="0"/>
    <b v="0"/>
    <n v="715"/>
    <x v="1"/>
  </r>
  <r>
    <n v="6049"/>
    <n v="1982"/>
    <s v="Master"/>
    <s v="Together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0"/>
    <s v="Spain"/>
    <b v="0"/>
    <b v="0"/>
    <n v="1804"/>
    <x v="0"/>
  </r>
  <r>
    <n v="6605"/>
    <n v="1944"/>
    <s v="PhD"/>
    <s v="Divorced"/>
    <n v="55614"/>
    <n v="0"/>
    <n v="0"/>
    <d v="2013-11-27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0"/>
    <s v="Spain"/>
    <b v="0"/>
    <b v="0"/>
    <n v="682"/>
    <x v="1"/>
  </r>
  <r>
    <n v="11181"/>
    <n v="1949"/>
    <s v="PhD"/>
    <s v="Married"/>
    <n v="156924"/>
    <n v="0"/>
    <n v="0"/>
    <d v="2013-08-29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0"/>
    <s v="Canada"/>
    <b v="0"/>
    <b v="0"/>
    <n v="8"/>
    <x v="2"/>
  </r>
  <r>
    <n v="5234"/>
    <n v="1967"/>
    <s v="2n Cycle"/>
    <s v="Together"/>
    <n v="30753"/>
    <n v="1"/>
    <n v="1"/>
    <d v="2013-07-11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  <s v="Canada"/>
    <b v="0"/>
    <b v="0"/>
    <n v="81"/>
    <x v="2"/>
  </r>
  <r>
    <n v="5253"/>
    <n v="1956"/>
    <s v="Master"/>
    <s v="Together"/>
    <n v="54603"/>
    <n v="1"/>
    <n v="1"/>
    <d v="2013-07-09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  <s v="Spain"/>
    <b v="0"/>
    <b v="0"/>
    <n v="227"/>
    <x v="2"/>
  </r>
  <r>
    <n v="11148"/>
    <n v="1975"/>
    <s v="Graduation"/>
    <s v="Together"/>
    <n v="22280"/>
    <n v="1"/>
    <n v="0"/>
    <d v="2013-05-19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  <s v="Spain"/>
    <b v="0"/>
    <b v="0"/>
    <n v="13"/>
    <x v="2"/>
  </r>
  <r>
    <n v="6289"/>
    <n v="1951"/>
    <s v="Master"/>
    <s v="Together"/>
    <n v="59385"/>
    <n v="1"/>
    <n v="1"/>
    <d v="2013-04-28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  <s v="Spain"/>
    <b v="0"/>
    <b v="0"/>
    <n v="185"/>
    <x v="2"/>
  </r>
  <r>
    <n v="9743"/>
    <n v="1955"/>
    <s v="Graduation"/>
    <s v="Married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0"/>
    <s v="Canada"/>
    <b v="0"/>
    <b v="0"/>
    <n v="1910"/>
    <x v="0"/>
  </r>
  <r>
    <n v="9209"/>
    <n v="1971"/>
    <s v="Master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s v="Saudi Arabia"/>
    <b v="0"/>
    <b v="0"/>
    <n v="1564"/>
    <x v="0"/>
  </r>
  <r>
    <n v="6417"/>
    <n v="1971"/>
    <s v="Master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s v="Spain"/>
    <b v="0"/>
    <b v="0"/>
    <n v="1564"/>
    <x v="0"/>
  </r>
  <r>
    <n v="7937"/>
    <n v="1982"/>
    <s v="Graduation"/>
    <s v="Married"/>
    <n v="24711"/>
    <n v="0"/>
    <n v="0"/>
    <d v="2014-04-18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  <s v="Spain"/>
    <b v="0"/>
    <b v="0"/>
    <n v="58"/>
    <x v="2"/>
  </r>
  <r>
    <n v="6488"/>
    <n v="1959"/>
    <s v="PhD"/>
    <s v="Married"/>
    <n v="38829"/>
    <n v="0"/>
    <n v="1"/>
    <d v="2014-04-06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  <s v="Germany"/>
    <b v="0"/>
    <b v="0"/>
    <n v="99"/>
    <x v="2"/>
  </r>
  <r>
    <n v="3194"/>
    <n v="1974"/>
    <s v="PhD"/>
    <s v="Single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  <s v="Canada"/>
    <b v="0"/>
    <b v="0"/>
    <n v="1230"/>
    <x v="0"/>
  </r>
  <r>
    <n v="231"/>
    <n v="1956"/>
    <s v="Master"/>
    <s v="Together"/>
    <n v="28839"/>
    <n v="1"/>
    <n v="1"/>
    <d v="2014-03-11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  <s v="Spain"/>
    <b v="0"/>
    <b v="0"/>
    <n v="32"/>
    <x v="2"/>
  </r>
  <r>
    <n v="9697"/>
    <n v="1951"/>
    <s v="Graduation"/>
    <s v="Married"/>
    <n v="53790"/>
    <n v="0"/>
    <n v="2"/>
    <d v="2014-03-06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  <s v="Spain"/>
    <b v="0"/>
    <b v="0"/>
    <n v="542"/>
    <x v="1"/>
  </r>
  <r>
    <n v="4676"/>
    <n v="1951"/>
    <s v="Master"/>
    <s v="Widow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  <s v="Spain"/>
    <b v="0"/>
    <b v="0"/>
    <n v="1695"/>
    <x v="0"/>
  </r>
  <r>
    <n v="8079"/>
    <n v="1982"/>
    <s v="Graduation"/>
    <s v="Married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  <s v="Saudi Arabia"/>
    <b v="0"/>
    <b v="0"/>
    <n v="55"/>
    <x v="2"/>
  </r>
  <r>
    <n v="10032"/>
    <n v="1976"/>
    <s v="Graduation"/>
    <s v="Divorced"/>
    <n v="12571"/>
    <n v="1"/>
    <n v="0"/>
    <d v="2014-01-1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  <s v="Saudi Arabia"/>
    <b v="0"/>
    <b v="0"/>
    <n v="53"/>
    <x v="2"/>
  </r>
  <r>
    <n v="10505"/>
    <n v="1960"/>
    <s v="Master"/>
    <s v="Together"/>
    <n v="73113"/>
    <n v="0"/>
    <n v="0"/>
    <d v="2013-12-26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  <s v="Saudi Arabia"/>
    <b v="0"/>
    <b v="0"/>
    <n v="1001"/>
    <x v="0"/>
  </r>
  <r>
    <n v="2005"/>
    <n v="1990"/>
    <s v="Graduation"/>
    <s v="Married"/>
    <n v="35765"/>
    <n v="1"/>
    <n v="0"/>
    <d v="2013-12-11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  <s v="Canada"/>
    <b v="0"/>
    <b v="0"/>
    <n v="75"/>
    <x v="2"/>
  </r>
  <r>
    <n v="6940"/>
    <n v="1966"/>
    <s v="PhD"/>
    <s v="Single"/>
    <n v="46734"/>
    <n v="1"/>
    <n v="2"/>
    <d v="2013-10-2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0"/>
    <s v="Spain"/>
    <b v="0"/>
    <b v="0"/>
    <n v="223"/>
    <x v="2"/>
  </r>
  <r>
    <n v="2304"/>
    <n v="1963"/>
    <s v="PhD"/>
    <s v="Together"/>
    <n v="66313"/>
    <n v="0"/>
    <n v="1"/>
    <d v="2013-09-16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  <s v="Saudi Arabia"/>
    <b v="0"/>
    <b v="0"/>
    <n v="770"/>
    <x v="1"/>
  </r>
  <r>
    <n v="3170"/>
    <n v="1957"/>
    <s v="Master"/>
    <s v="Together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  <s v="Spain"/>
    <b v="0"/>
    <b v="0"/>
    <n v="1042"/>
    <x v="0"/>
  </r>
  <r>
    <n v="10466"/>
    <n v="1965"/>
    <s v="Graduation"/>
    <s v="Married"/>
    <n v="44393"/>
    <n v="1"/>
    <n v="1"/>
    <d v="2013-08-22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  <s v="Spain"/>
    <b v="0"/>
    <b v="0"/>
    <n v="60"/>
    <x v="2"/>
  </r>
  <r>
    <n v="7325"/>
    <n v="1986"/>
    <s v="PhD"/>
    <s v="Together"/>
    <n v="38197"/>
    <n v="1"/>
    <n v="0"/>
    <d v="2013-06-29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  <s v="Spain"/>
    <b v="0"/>
    <b v="0"/>
    <n v="40"/>
    <x v="2"/>
  </r>
  <r>
    <n v="455"/>
    <n v="1946"/>
    <s v="PhD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s v="Spain"/>
    <b v="0"/>
    <b v="0"/>
    <n v="209"/>
    <x v="2"/>
  </r>
  <r>
    <n v="7592"/>
    <n v="1946"/>
    <s v="PhD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s v="Spain"/>
    <b v="0"/>
    <b v="0"/>
    <n v="209"/>
    <x v="2"/>
  </r>
  <r>
    <n v="4547"/>
    <n v="1960"/>
    <s v="Graduation"/>
    <s v="Together"/>
    <n v="13672"/>
    <n v="1"/>
    <n v="1"/>
    <d v="2013-04-17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  <s v="Spain"/>
    <b v="0"/>
    <b v="0"/>
    <n v="25"/>
    <x v="2"/>
  </r>
  <r>
    <n v="6825"/>
    <n v="1953"/>
    <s v="Graduation"/>
    <s v="Together"/>
    <n v="41452"/>
    <n v="1"/>
    <n v="1"/>
    <d v="2013-03-06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  <s v="Canada"/>
    <b v="0"/>
    <b v="0"/>
    <n v="16"/>
    <x v="2"/>
  </r>
  <r>
    <n v="2961"/>
    <n v="1982"/>
    <s v="Graduation"/>
    <s v="Married"/>
    <n v="42081"/>
    <n v="1"/>
    <n v="0"/>
    <d v="2013-02-26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0"/>
    <s v="Spain"/>
    <b v="0"/>
    <b v="0"/>
    <n v="382"/>
    <x v="2"/>
  </r>
  <r>
    <n v="8700"/>
    <n v="1986"/>
    <s v="Basic"/>
    <s v="Single"/>
    <n v="14906"/>
    <n v="0"/>
    <n v="0"/>
    <d v="2012-12-22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  <s v="Saudi Arabia"/>
    <b v="0"/>
    <b v="0"/>
    <n v="66"/>
    <x v="2"/>
  </r>
  <r>
    <n v="2278"/>
    <n v="1985"/>
    <s v="2n Cycle"/>
    <s v="Single"/>
    <n v="33812"/>
    <n v="1"/>
    <n v="0"/>
    <d v="2012-11-03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  <s v="USA"/>
    <b v="0"/>
    <b v="0"/>
    <n v="133"/>
    <x v="2"/>
  </r>
  <r>
    <n v="10703"/>
    <n v="1975"/>
    <s v="Master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s v="Spain"/>
    <b v="0"/>
    <b v="0"/>
    <n v="120"/>
    <x v="2"/>
  </r>
  <r>
    <n v="9"/>
    <n v="1975"/>
    <s v="Master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s v="Canada"/>
    <b v="0"/>
    <b v="0"/>
    <n v="120"/>
    <x v="2"/>
  </r>
  <r>
    <n v="2804"/>
    <n v="1975"/>
    <s v="Master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1"/>
    <n v="0"/>
    <s v="India"/>
    <b v="0"/>
    <b v="0"/>
    <n v="120"/>
    <x v="2"/>
  </r>
  <r>
    <n v="4915"/>
    <n v="1956"/>
    <s v="2n Cycle"/>
    <s v="Married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  <s v="Germany"/>
    <b v="0"/>
    <b v="0"/>
    <n v="732"/>
    <x v="1"/>
  </r>
  <r>
    <n v="3010"/>
    <n v="1989"/>
    <s v="Master"/>
    <s v="Together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0"/>
    <s v="Spain"/>
    <b v="0"/>
    <b v="0"/>
    <n v="2069"/>
    <x v="0"/>
  </r>
  <r>
    <n v="4279"/>
    <n v="1963"/>
    <s v="2n Cycle"/>
    <s v="Single"/>
    <n v="39548"/>
    <n v="1"/>
    <n v="1"/>
    <d v="2014-03-31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  <s v="Spain"/>
    <b v="0"/>
    <b v="0"/>
    <n v="54"/>
    <x v="2"/>
  </r>
  <r>
    <n v="2564"/>
    <n v="1953"/>
    <s v="Graduation"/>
    <s v="Together"/>
    <n v="61278"/>
    <n v="0"/>
    <n v="1"/>
    <d v="2014-01-04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  <s v="Spain"/>
    <b v="0"/>
    <b v="0"/>
    <n v="165"/>
    <x v="2"/>
  </r>
  <r>
    <n v="1137"/>
    <n v="1964"/>
    <s v="Graduation"/>
    <s v="Single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0"/>
    <s v="Spain"/>
    <b v="0"/>
    <b v="0"/>
    <n v="1379"/>
    <x v="0"/>
  </r>
  <r>
    <n v="5084"/>
    <n v="1975"/>
    <s v="Graduation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s v="Spain"/>
    <b v="0"/>
    <b v="0"/>
    <n v="1064"/>
    <x v="0"/>
  </r>
  <r>
    <n v="7094"/>
    <n v="1975"/>
    <s v="Graduation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s v="Germany"/>
    <b v="0"/>
    <b v="0"/>
    <n v="1064"/>
    <x v="0"/>
  </r>
  <r>
    <n v="6327"/>
    <n v="1967"/>
    <s v="Graduation"/>
    <s v="Together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  <s v="USA"/>
    <b v="0"/>
    <b v="0"/>
    <n v="1146"/>
    <x v="0"/>
  </r>
  <r>
    <n v="6131"/>
    <n v="1980"/>
    <s v="2n Cycle"/>
    <s v="Married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  <s v="Spain"/>
    <b v="0"/>
    <b v="0"/>
    <n v="431"/>
    <x v="2"/>
  </r>
  <r>
    <n v="5798"/>
    <n v="1973"/>
    <s v="Master"/>
    <s v="Together"/>
    <m/>
    <n v="0"/>
    <n v="0"/>
    <d v="2013-11-23T00:00:0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0"/>
    <s v="Germany"/>
    <b v="0"/>
    <b v="0"/>
    <n v="985"/>
    <x v="1"/>
  </r>
  <r>
    <n v="10379"/>
    <n v="1962"/>
    <s v="Master"/>
    <s v="Single"/>
    <n v="59247"/>
    <n v="0"/>
    <n v="2"/>
    <d v="2013-11-08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  <s v="Spain"/>
    <b v="0"/>
    <b v="0"/>
    <n v="574"/>
    <x v="1"/>
  </r>
  <r>
    <n v="606"/>
    <n v="1967"/>
    <s v="Graduation"/>
    <s v="Single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  <s v="Spain"/>
    <b v="0"/>
    <b v="0"/>
    <n v="15"/>
    <x v="2"/>
  </r>
  <r>
    <n v="7801"/>
    <n v="1959"/>
    <s v="Graduation"/>
    <s v="Together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  <s v="Saudi Arabia"/>
    <b v="0"/>
    <b v="0"/>
    <n v="728"/>
    <x v="1"/>
  </r>
  <r>
    <n v="2445"/>
    <n v="1974"/>
    <s v="PhD"/>
    <s v="Together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  <s v="Spain"/>
    <b v="0"/>
    <b v="0"/>
    <n v="63"/>
    <x v="2"/>
  </r>
  <r>
    <n v="5346"/>
    <n v="1973"/>
    <s v="2n Cycle"/>
    <s v="Married"/>
    <n v="23559"/>
    <n v="1"/>
    <n v="0"/>
    <d v="2013-07-03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  <s v="Germany"/>
    <b v="0"/>
    <b v="0"/>
    <n v="79"/>
    <x v="2"/>
  </r>
  <r>
    <n v="550"/>
    <n v="1952"/>
    <s v="Graduation"/>
    <s v="Divorced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  <s v="Spain"/>
    <b v="0"/>
    <b v="0"/>
    <n v="708"/>
    <x v="1"/>
  </r>
  <r>
    <n v="4478"/>
    <n v="1979"/>
    <s v="Graduation"/>
    <s v="Married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  <s v="India"/>
    <b v="0"/>
    <b v="0"/>
    <n v="653"/>
    <x v="1"/>
  </r>
  <r>
    <n v="2350"/>
    <n v="1972"/>
    <s v="Graduation"/>
    <s v="Married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0"/>
    <s v="Canada"/>
    <b v="0"/>
    <b v="0"/>
    <n v="1027"/>
    <x v="0"/>
  </r>
  <r>
    <n v="1118"/>
    <n v="1956"/>
    <s v="Master"/>
    <s v="Married"/>
    <n v="50965"/>
    <n v="0"/>
    <n v="1"/>
    <d v="2013-02-20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0"/>
    <s v="Spain"/>
    <b v="0"/>
    <b v="0"/>
    <n v="685"/>
    <x v="1"/>
  </r>
  <r>
    <n v="1491"/>
    <n v="1965"/>
    <s v="2n Cycle"/>
    <s v="Together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  <s v="Canada"/>
    <b v="0"/>
    <b v="0"/>
    <n v="559"/>
    <x v="1"/>
  </r>
  <r>
    <n v="4507"/>
    <n v="1952"/>
    <s v="Graduation"/>
    <s v="Single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  <s v="Spain"/>
    <b v="0"/>
    <b v="0"/>
    <n v="1250"/>
    <x v="0"/>
  </r>
  <r>
    <n v="7023"/>
    <n v="1953"/>
    <s v="PhD"/>
    <s v="Single"/>
    <n v="46231"/>
    <n v="2"/>
    <n v="1"/>
    <d v="2012-11-2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  <s v="Saudi Arabia"/>
    <b v="0"/>
    <b v="0"/>
    <n v="263"/>
    <x v="2"/>
  </r>
  <r>
    <n v="6977"/>
    <n v="1974"/>
    <s v="Graduation"/>
    <s v="Together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0"/>
    <s v="Spain"/>
    <b v="0"/>
    <b v="0"/>
    <n v="1921"/>
    <x v="0"/>
  </r>
  <r>
    <n v="4042"/>
    <n v="1971"/>
    <s v="Graduation"/>
    <s v="Divorced"/>
    <n v="43300"/>
    <n v="0"/>
    <n v="1"/>
    <d v="2012-10-13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1"/>
    <n v="0"/>
    <s v="Canada"/>
    <b v="0"/>
    <b v="0"/>
    <n v="180"/>
    <x v="2"/>
  </r>
  <r>
    <n v="7274"/>
    <n v="1957"/>
    <s v="Graduation"/>
    <s v="Married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0"/>
    <s v="Spain"/>
    <b v="0"/>
    <b v="0"/>
    <n v="2153"/>
    <x v="0"/>
  </r>
  <r>
    <n v="2902"/>
    <n v="1958"/>
    <s v="Graduation"/>
    <s v="Together"/>
    <m/>
    <n v="1"/>
    <n v="1"/>
    <d v="2012-09-03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0"/>
    <s v="Australia"/>
    <b v="0"/>
    <b v="0"/>
    <n v="45"/>
    <x v="2"/>
  </r>
  <r>
    <n v="3332"/>
    <n v="1985"/>
    <s v="Graduation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s v="Germany"/>
    <b v="0"/>
    <b v="0"/>
    <n v="165"/>
    <x v="2"/>
  </r>
  <r>
    <n v="7433"/>
    <n v="1985"/>
    <s v="Graduation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s v="Spain"/>
    <b v="0"/>
    <b v="0"/>
    <n v="165"/>
    <x v="2"/>
  </r>
  <r>
    <n v="9386"/>
    <n v="1962"/>
    <s v="Graduation"/>
    <s v="Together"/>
    <n v="50127"/>
    <n v="0"/>
    <n v="1"/>
    <d v="2014-05-29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0"/>
    <s v="Spain"/>
    <b v="0"/>
    <b v="0"/>
    <n v="320"/>
    <x v="2"/>
  </r>
  <r>
    <n v="5176"/>
    <n v="1988"/>
    <s v="Graduation"/>
    <s v="Together"/>
    <n v="29604"/>
    <n v="1"/>
    <n v="0"/>
    <d v="2013-12-08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0"/>
    <s v="Saudi Arabia"/>
    <b v="0"/>
    <b v="0"/>
    <n v="53"/>
    <x v="2"/>
  </r>
  <r>
    <n v="10323"/>
    <n v="1952"/>
    <s v="Graduation"/>
    <s v="Married"/>
    <n v="49413"/>
    <n v="0"/>
    <n v="1"/>
    <d v="2013-10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  <s v="Spain"/>
    <b v="0"/>
    <b v="0"/>
    <n v="304"/>
    <x v="2"/>
  </r>
  <r>
    <n v="4682"/>
    <n v="1958"/>
    <s v="Graduation"/>
    <s v="Married"/>
    <n v="51876"/>
    <n v="0"/>
    <n v="0"/>
    <d v="2013-10-15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  <s v="Germany"/>
    <b v="0"/>
    <b v="0"/>
    <n v="310"/>
    <x v="2"/>
  </r>
  <r>
    <n v="3083"/>
    <n v="1974"/>
    <s v="Graduation"/>
    <s v="Married"/>
    <n v="45837"/>
    <n v="1"/>
    <n v="1"/>
    <d v="2013-07-26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  <s v="Spain"/>
    <b v="0"/>
    <b v="0"/>
    <n v="373"/>
    <x v="2"/>
  </r>
  <r>
    <n v="8015"/>
    <n v="1962"/>
    <s v="PhD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1"/>
    <n v="0"/>
    <s v="Spain"/>
    <b v="0"/>
    <b v="0"/>
    <n v="1313"/>
    <x v="0"/>
  </r>
  <r>
    <n v="1745"/>
    <n v="1962"/>
    <s v="PhD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1"/>
    <n v="0"/>
    <s v="Spain"/>
    <b v="0"/>
    <b v="0"/>
    <n v="1313"/>
    <x v="0"/>
  </r>
  <r>
    <n v="3136"/>
    <n v="1962"/>
    <s v="Master"/>
    <s v="Divorced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  <s v="Spain"/>
    <b v="0"/>
    <b v="0"/>
    <n v="663"/>
    <x v="1"/>
  </r>
  <r>
    <n v="6991"/>
    <n v="1951"/>
    <s v="Graduation"/>
    <s v="Divorced"/>
    <n v="43185"/>
    <n v="0"/>
    <n v="1"/>
    <d v="2013-04-10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  <s v="Australia"/>
    <b v="0"/>
    <b v="0"/>
    <n v="637"/>
    <x v="1"/>
  </r>
  <r>
    <n v="8132"/>
    <n v="1975"/>
    <s v="PhD"/>
    <s v="Married"/>
    <n v="60631"/>
    <n v="1"/>
    <n v="1"/>
    <d v="2013-04-05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0"/>
    <s v="Germany"/>
    <b v="0"/>
    <b v="0"/>
    <n v="661"/>
    <x v="1"/>
  </r>
  <r>
    <n v="503"/>
    <n v="1985"/>
    <s v="Master"/>
    <s v="Married"/>
    <n v="20559"/>
    <n v="1"/>
    <n v="0"/>
    <d v="2013-03-12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  <s v="Australia"/>
    <b v="0"/>
    <b v="0"/>
    <n v="53"/>
    <x v="2"/>
  </r>
  <r>
    <n v="8148"/>
    <n v="1956"/>
    <s v="Master"/>
    <s v="Together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  <s v="Saudi Arabia"/>
    <b v="0"/>
    <b v="0"/>
    <n v="859"/>
    <x v="1"/>
  </r>
  <r>
    <n v="2736"/>
    <n v="1978"/>
    <s v="Graduation"/>
    <s v="Married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  <s v="India"/>
    <b v="0"/>
    <b v="0"/>
    <n v="849"/>
    <x v="1"/>
  </r>
  <r>
    <n v="8162"/>
    <n v="1956"/>
    <s v="Master"/>
    <s v="Together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  <s v="Spain"/>
    <b v="0"/>
    <b v="0"/>
    <n v="26"/>
    <x v="2"/>
  </r>
  <r>
    <n v="692"/>
    <n v="1954"/>
    <s v="Graduation"/>
    <s v="Together"/>
    <n v="36807"/>
    <n v="1"/>
    <n v="1"/>
    <d v="2012-12-20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  <s v="India"/>
    <b v="0"/>
    <b v="0"/>
    <n v="16"/>
    <x v="2"/>
  </r>
  <r>
    <n v="7706"/>
    <n v="1975"/>
    <s v="2n Cycle"/>
    <s v="Together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0"/>
    <s v="Canada"/>
    <b v="0"/>
    <b v="0"/>
    <n v="1048"/>
    <x v="0"/>
  </r>
  <r>
    <n v="9298"/>
    <n v="1947"/>
    <s v="PhD"/>
    <s v="Together"/>
    <n v="81574"/>
    <n v="0"/>
    <n v="0"/>
    <d v="2014-04-28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0"/>
    <s v="Saudi Arabia"/>
    <b v="0"/>
    <b v="0"/>
    <n v="1798"/>
    <x v="0"/>
  </r>
  <r>
    <n v="2986"/>
    <n v="1976"/>
    <s v="Graduation"/>
    <s v="Married"/>
    <n v="30772"/>
    <n v="1"/>
    <n v="1"/>
    <d v="2014-03-12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  <s v="Canada"/>
    <b v="0"/>
    <b v="0"/>
    <n v="20"/>
    <x v="2"/>
  </r>
  <r>
    <n v="10812"/>
    <n v="1978"/>
    <s v="PhD"/>
    <s v="Married"/>
    <n v="46377"/>
    <n v="1"/>
    <n v="0"/>
    <d v="2014-03-01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  <s v="Saudi Arabia"/>
    <b v="0"/>
    <b v="0"/>
    <n v="90"/>
    <x v="2"/>
  </r>
  <r>
    <n v="2909"/>
    <n v="1974"/>
    <s v="PhD"/>
    <s v="Married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0"/>
    <s v="Germany"/>
    <b v="0"/>
    <b v="0"/>
    <n v="1264"/>
    <x v="0"/>
  </r>
  <r>
    <n v="6974"/>
    <n v="1972"/>
    <s v="PhD"/>
    <s v="Together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  <s v="Germany"/>
    <b v="0"/>
    <b v="0"/>
    <n v="1497"/>
    <x v="0"/>
  </r>
  <r>
    <n v="9140"/>
    <n v="1960"/>
    <s v="2n Cycle"/>
    <s v="Together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  <s v="USA"/>
    <b v="0"/>
    <b v="0"/>
    <n v="91"/>
    <x v="2"/>
  </r>
  <r>
    <n v="4554"/>
    <n v="1965"/>
    <s v="Graduation"/>
    <s v="Together"/>
    <n v="47009"/>
    <n v="0"/>
    <n v="1"/>
    <d v="2013-10-01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  <s v="Spain"/>
    <b v="0"/>
    <b v="0"/>
    <n v="448"/>
    <x v="2"/>
  </r>
  <r>
    <n v="7791"/>
    <n v="1967"/>
    <s v="Master"/>
    <s v="Married"/>
    <n v="37054"/>
    <n v="1"/>
    <n v="1"/>
    <d v="2013-09-15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  <s v="Saudi Arabia"/>
    <b v="0"/>
    <b v="0"/>
    <n v="25"/>
    <x v="2"/>
  </r>
  <r>
    <n v="5455"/>
    <n v="1971"/>
    <s v="PhD"/>
    <s v="Married"/>
    <n v="32011"/>
    <n v="1"/>
    <n v="0"/>
    <d v="2013-08-22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  <s v="Spain"/>
    <b v="0"/>
    <b v="0"/>
    <n v="122"/>
    <x v="2"/>
  </r>
  <r>
    <n v="7960"/>
    <n v="1962"/>
    <s v="2n Cycle"/>
    <s v="Together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0"/>
    <s v="Spain"/>
    <b v="0"/>
    <b v="0"/>
    <n v="1382"/>
    <x v="0"/>
  </r>
  <r>
    <n v="3426"/>
    <n v="1975"/>
    <s v="Graduation"/>
    <s v="Divorced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  <s v="Spain"/>
    <b v="0"/>
    <b v="0"/>
    <n v="1596"/>
    <x v="0"/>
  </r>
  <r>
    <n v="5316"/>
    <n v="1976"/>
    <s v="Master"/>
    <s v="Together"/>
    <n v="21024"/>
    <n v="0"/>
    <n v="0"/>
    <d v="2013-07-04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  <s v="Spain"/>
    <b v="0"/>
    <b v="0"/>
    <n v="84"/>
    <x v="2"/>
  </r>
  <r>
    <n v="1404"/>
    <n v="1968"/>
    <s v="Graduation"/>
    <s v="Together"/>
    <n v="34916"/>
    <n v="2"/>
    <n v="0"/>
    <d v="2013-05-15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  <s v="Saudi Arabia"/>
    <b v="0"/>
    <b v="0"/>
    <n v="231"/>
    <x v="2"/>
  </r>
  <r>
    <n v="10598"/>
    <n v="1967"/>
    <s v="Graduation"/>
    <s v="Together"/>
    <n v="27943"/>
    <n v="1"/>
    <n v="1"/>
    <d v="2013-04-15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  <s v="Spain"/>
    <b v="0"/>
    <b v="0"/>
    <n v="37"/>
    <x v="2"/>
  </r>
  <r>
    <n v="8212"/>
    <n v="1971"/>
    <s v="Master"/>
    <s v="Married"/>
    <n v="39791"/>
    <n v="0"/>
    <n v="1"/>
    <d v="2013-03-28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  <s v="Spain"/>
    <b v="0"/>
    <b v="0"/>
    <n v="174"/>
    <x v="2"/>
  </r>
  <r>
    <n v="3233"/>
    <n v="1965"/>
    <s v="PhD"/>
    <s v="Married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  <s v="Saudi Arabia"/>
    <b v="0"/>
    <b v="0"/>
    <n v="1117"/>
    <x v="0"/>
  </r>
  <r>
    <n v="7892"/>
    <n v="1969"/>
    <s v="Graduation"/>
    <s v="Single"/>
    <n v="18589"/>
    <n v="0"/>
    <n v="0"/>
    <d v="2013-01-02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  <s v="USA"/>
    <b v="0"/>
    <b v="0"/>
    <n v="75"/>
    <x v="2"/>
  </r>
  <r>
    <n v="2975"/>
    <n v="1976"/>
    <s v="Graduation"/>
    <s v="Together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0"/>
    <s v="Spain"/>
    <b v="0"/>
    <b v="0"/>
    <n v="1956"/>
    <x v="0"/>
  </r>
  <r>
    <n v="5043"/>
    <n v="1951"/>
    <s v="Basic"/>
    <s v="Married"/>
    <n v="26997"/>
    <n v="0"/>
    <n v="0"/>
    <d v="2012-11-05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  <s v="Spain"/>
    <b v="0"/>
    <b v="0"/>
    <n v="434"/>
    <x v="2"/>
  </r>
  <r>
    <n v="3104"/>
    <n v="1961"/>
    <s v="Graduation"/>
    <s v="Single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1"/>
    <n v="0"/>
    <s v="Germany"/>
    <b v="0"/>
    <b v="0"/>
    <n v="2006"/>
    <x v="0"/>
  </r>
  <r>
    <n v="10854"/>
    <n v="1970"/>
    <s v="PhD"/>
    <s v="Married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  <s v="India"/>
    <b v="0"/>
    <b v="0"/>
    <n v="45"/>
    <x v="2"/>
  </r>
  <r>
    <n v="7419"/>
    <n v="1968"/>
    <s v="Master"/>
    <s v="Divorced"/>
    <n v="27071"/>
    <n v="1"/>
    <n v="0"/>
    <d v="2014-04-23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  <s v="Spain"/>
    <b v="0"/>
    <b v="0"/>
    <n v="35"/>
    <x v="2"/>
  </r>
  <r>
    <n v="5558"/>
    <n v="1954"/>
    <s v="PhD"/>
    <s v="Single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0"/>
    <s v="Spain"/>
    <b v="0"/>
    <b v="0"/>
    <n v="1685"/>
    <x v="0"/>
  </r>
  <r>
    <n v="832"/>
    <n v="1966"/>
    <s v="PhD"/>
    <s v="Together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  <s v="Spain"/>
    <b v="0"/>
    <b v="0"/>
    <n v="747"/>
    <x v="1"/>
  </r>
  <r>
    <n v="4964"/>
    <n v="1958"/>
    <s v="PhD"/>
    <s v="Together"/>
    <n v="74250"/>
    <n v="0"/>
    <n v="0"/>
    <d v="2014-01-26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  <s v="Canada"/>
    <b v="0"/>
    <b v="0"/>
    <n v="1158"/>
    <x v="0"/>
  </r>
  <r>
    <n v="11030"/>
    <n v="1976"/>
    <s v="Master"/>
    <s v="Married"/>
    <n v="33181"/>
    <n v="1"/>
    <n v="0"/>
    <d v="2014-01-03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0"/>
    <s v="Spain"/>
    <b v="0"/>
    <b v="0"/>
    <n v="16"/>
    <x v="2"/>
  </r>
  <r>
    <n v="4587"/>
    <n v="1944"/>
    <s v="Master"/>
    <s v="Widow"/>
    <n v="45006"/>
    <n v="0"/>
    <n v="0"/>
    <d v="2013-07-18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  <s v="Spain"/>
    <b v="0"/>
    <b v="0"/>
    <n v="266"/>
    <x v="2"/>
  </r>
  <r>
    <n v="450"/>
    <n v="1958"/>
    <s v="Master"/>
    <s v="Together"/>
    <n v="42315"/>
    <n v="0"/>
    <n v="1"/>
    <d v="2013-07-12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  <s v="USA"/>
    <b v="0"/>
    <b v="0"/>
    <n v="270"/>
    <x v="2"/>
  </r>
  <r>
    <n v="11031"/>
    <n v="1950"/>
    <s v="PhD"/>
    <s v="Married"/>
    <n v="48699"/>
    <n v="1"/>
    <n v="1"/>
    <d v="2013-05-21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  <s v="Australia"/>
    <b v="0"/>
    <b v="0"/>
    <n v="40"/>
    <x v="2"/>
  </r>
  <r>
    <n v="4990"/>
    <n v="1954"/>
    <s v="Graduation"/>
    <s v="Married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  <s v="Australia"/>
    <b v="0"/>
    <b v="0"/>
    <n v="869"/>
    <x v="1"/>
  </r>
  <r>
    <n v="221"/>
    <n v="1955"/>
    <s v="Graduation"/>
    <s v="Married"/>
    <n v="48726"/>
    <n v="0"/>
    <n v="1"/>
    <d v="2013-04-27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  <s v="Germany"/>
    <b v="0"/>
    <b v="0"/>
    <n v="242"/>
    <x v="2"/>
  </r>
  <r>
    <n v="4351"/>
    <n v="1955"/>
    <s v="Graduation"/>
    <s v="Divorced"/>
    <n v="37244"/>
    <n v="1"/>
    <n v="1"/>
    <d v="2013-04-27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0"/>
    <s v="Spain"/>
    <b v="0"/>
    <b v="0"/>
    <n v="55"/>
    <x v="2"/>
  </r>
  <r>
    <n v="1357"/>
    <n v="1970"/>
    <s v="Graduation"/>
    <s v="Together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  <s v="Germany"/>
    <b v="0"/>
    <b v="0"/>
    <n v="1562"/>
    <x v="0"/>
  </r>
  <r>
    <n v="5667"/>
    <n v="1964"/>
    <s v="PhD"/>
    <s v="Married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1"/>
    <n v="0"/>
    <s v="Canada"/>
    <b v="0"/>
    <b v="0"/>
    <n v="1701"/>
    <x v="0"/>
  </r>
  <r>
    <n v="8867"/>
    <n v="1988"/>
    <s v="PhD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s v="Saudi Arabia"/>
    <b v="0"/>
    <b v="0"/>
    <n v="2126"/>
    <x v="0"/>
  </r>
  <r>
    <n v="2747"/>
    <n v="1988"/>
    <s v="PhD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s v="Spain"/>
    <b v="0"/>
    <b v="0"/>
    <n v="2126"/>
    <x v="0"/>
  </r>
  <r>
    <n v="7422"/>
    <n v="1987"/>
    <s v="Graduation"/>
    <s v="Single"/>
    <n v="46923"/>
    <n v="1"/>
    <n v="0"/>
    <d v="2012-08-22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  <s v="Spain"/>
    <b v="0"/>
    <b v="0"/>
    <n v="369"/>
    <x v="2"/>
  </r>
  <r>
    <n v="4148"/>
    <n v="1972"/>
    <s v="Graduation"/>
    <s v="Married"/>
    <n v="38988"/>
    <n v="1"/>
    <n v="2"/>
    <d v="2012-08-20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  <s v="Spain"/>
    <b v="0"/>
    <b v="0"/>
    <n v="348"/>
    <x v="2"/>
  </r>
  <r>
    <n v="9516"/>
    <n v="1971"/>
    <s v="2n Cycle"/>
    <s v="Divorced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1"/>
    <n v="0"/>
    <s v="Spain"/>
    <b v="0"/>
    <b v="0"/>
    <n v="1229"/>
    <x v="0"/>
  </r>
  <r>
    <n v="1291"/>
    <n v="1978"/>
    <s v="PhD"/>
    <s v="Together"/>
    <n v="27683"/>
    <n v="1"/>
    <n v="0"/>
    <d v="2012-08-04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  <s v="Spain"/>
    <b v="0"/>
    <b v="0"/>
    <n v="351"/>
    <x v="2"/>
  </r>
  <r>
    <n v="1833"/>
    <n v="1974"/>
    <s v="PhD"/>
    <s v="Single"/>
    <n v="39190"/>
    <n v="1"/>
    <n v="0"/>
    <d v="2014-04-26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  <s v="Spain"/>
    <b v="0"/>
    <b v="0"/>
    <n v="133"/>
    <x v="2"/>
  </r>
  <r>
    <n v="7270"/>
    <n v="1981"/>
    <s v="Graduation"/>
    <s v="Divorced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0"/>
    <s v="Saudi Arabia"/>
    <b v="0"/>
    <b v="0"/>
    <n v="1241"/>
    <x v="0"/>
  </r>
  <r>
    <n v="8182"/>
    <n v="1984"/>
    <s v="Graduation"/>
    <s v="Married"/>
    <n v="23228"/>
    <n v="1"/>
    <n v="0"/>
    <d v="2014-01-05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  <s v="Canada"/>
    <b v="0"/>
    <b v="0"/>
    <n v="121"/>
    <x v="2"/>
  </r>
  <r>
    <n v="10394"/>
    <n v="1984"/>
    <s v="Graduation"/>
    <s v="Married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0"/>
    <s v="Canada"/>
    <b v="0"/>
    <b v="0"/>
    <n v="1479"/>
    <x v="0"/>
  </r>
  <r>
    <n v="1142"/>
    <n v="1953"/>
    <s v="PhD"/>
    <s v="Married"/>
    <n v="55707"/>
    <n v="0"/>
    <n v="1"/>
    <d v="2013-12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  <s v="Spain"/>
    <b v="0"/>
    <b v="0"/>
    <n v="428"/>
    <x v="2"/>
  </r>
  <r>
    <n v="451"/>
    <n v="1989"/>
    <s v="Graduation"/>
    <s v="Single"/>
    <n v="9255"/>
    <n v="1"/>
    <n v="0"/>
    <d v="2013-12-20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  <s v="India"/>
    <b v="0"/>
    <b v="0"/>
    <n v="22"/>
    <x v="2"/>
  </r>
  <r>
    <n v="7128"/>
    <n v="1977"/>
    <s v="PhD"/>
    <s v="Single"/>
    <n v="42997"/>
    <n v="1"/>
    <n v="1"/>
    <d v="2013-12-07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  <s v="Spain"/>
    <b v="0"/>
    <b v="0"/>
    <n v="15"/>
    <x v="2"/>
  </r>
  <r>
    <n v="10678"/>
    <n v="1959"/>
    <s v="Graduation"/>
    <s v="Together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  <s v="Spain"/>
    <b v="0"/>
    <b v="0"/>
    <n v="917"/>
    <x v="1"/>
  </r>
  <r>
    <n v="7755"/>
    <n v="1954"/>
    <s v="PhD"/>
    <s v="Married"/>
    <n v="57744"/>
    <n v="0"/>
    <n v="1"/>
    <d v="2013-11-12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  <s v="Spain"/>
    <b v="0"/>
    <b v="0"/>
    <n v="411"/>
    <x v="2"/>
  </r>
  <r>
    <n v="4754"/>
    <n v="1966"/>
    <s v="Master"/>
    <s v="Married"/>
    <n v="33585"/>
    <n v="0"/>
    <n v="1"/>
    <d v="2013-09-25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  <s v="Spain"/>
    <b v="0"/>
    <b v="0"/>
    <n v="122"/>
    <x v="2"/>
  </r>
  <r>
    <n v="20"/>
    <n v="1965"/>
    <s v="2n Cycle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s v="Germany"/>
    <b v="0"/>
    <b v="0"/>
    <n v="183"/>
    <x v="2"/>
  </r>
  <r>
    <n v="2246"/>
    <n v="1965"/>
    <s v="2n Cycle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s v="Spain"/>
    <b v="0"/>
    <b v="0"/>
    <n v="183"/>
    <x v="2"/>
  </r>
  <r>
    <n v="10307"/>
    <n v="1956"/>
    <s v="Graduation"/>
    <s v="Married"/>
    <n v="50387"/>
    <n v="0"/>
    <n v="2"/>
    <d v="2013-08-31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  <s v="Spain"/>
    <b v="0"/>
    <b v="0"/>
    <n v="525"/>
    <x v="1"/>
  </r>
  <r>
    <n v="2147"/>
    <n v="1969"/>
    <s v="Graduation"/>
    <s v="Together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0"/>
    <s v="Spain"/>
    <b v="0"/>
    <b v="0"/>
    <n v="2279"/>
    <x v="0"/>
  </r>
  <r>
    <n v="10590"/>
    <n v="1956"/>
    <s v="PhD"/>
    <s v="Together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  <s v="Spain"/>
    <b v="0"/>
    <b v="0"/>
    <n v="1483"/>
    <x v="0"/>
  </r>
  <r>
    <n v="6565"/>
    <n v="1949"/>
    <s v="Master"/>
    <s v="Married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0"/>
    <s v="USA"/>
    <b v="0"/>
    <b v="0"/>
    <n v="1782"/>
    <x v="0"/>
  </r>
  <r>
    <n v="6619"/>
    <n v="1978"/>
    <s v="Graduation"/>
    <s v="Married"/>
    <n v="38415"/>
    <n v="1"/>
    <n v="1"/>
    <d v="2013-01-02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  <s v="Spain"/>
    <b v="0"/>
    <b v="0"/>
    <n v="44"/>
    <x v="2"/>
  </r>
  <r>
    <n v="4817"/>
    <n v="1956"/>
    <s v="Graduation"/>
    <s v="Divorced"/>
    <n v="22304"/>
    <n v="0"/>
    <n v="0"/>
    <d v="2012-08-04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  <s v="Spain"/>
    <b v="0"/>
    <b v="0"/>
    <n v="18"/>
    <x v="2"/>
  </r>
  <r>
    <n v="4508"/>
    <n v="1952"/>
    <s v="Graduation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s v="Germany"/>
    <b v="0"/>
    <b v="0"/>
    <n v="833"/>
    <x v="1"/>
  </r>
  <r>
    <n v="4843"/>
    <n v="1952"/>
    <s v="Graduation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s v="Saudi Arabia"/>
    <b v="0"/>
    <b v="0"/>
    <n v="833"/>
    <x v="1"/>
  </r>
  <r>
    <n v="9197"/>
    <n v="1953"/>
    <s v="Graduation"/>
    <s v="Married"/>
    <n v="39722"/>
    <n v="0"/>
    <n v="1"/>
    <d v="2014-02-24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  <s v="Spain"/>
    <b v="0"/>
    <b v="0"/>
    <n v="47"/>
    <x v="2"/>
  </r>
  <r>
    <n v="6237"/>
    <n v="1966"/>
    <s v="PhD"/>
    <s v="Single"/>
    <n v="7144"/>
    <n v="0"/>
    <n v="2"/>
    <d v="2013-12-07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  <s v="Spain"/>
    <b v="0"/>
    <b v="0"/>
    <n v="416"/>
    <x v="2"/>
  </r>
  <r>
    <n v="6515"/>
    <n v="1977"/>
    <s v="Graduation"/>
    <s v="Together"/>
    <n v="39771"/>
    <n v="1"/>
    <n v="0"/>
    <d v="2013-12-06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  <s v="Saudi Arabia"/>
    <b v="0"/>
    <b v="0"/>
    <n v="50"/>
    <x v="2"/>
  </r>
  <r>
    <n v="5954"/>
    <n v="1972"/>
    <s v="Master"/>
    <s v="Divorced"/>
    <n v="42618"/>
    <n v="1"/>
    <n v="0"/>
    <d v="2013-10-09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  <s v="Spain"/>
    <b v="0"/>
    <b v="0"/>
    <n v="192"/>
    <x v="2"/>
  </r>
  <r>
    <n v="7938"/>
    <n v="1958"/>
    <s v="PhD"/>
    <s v="Together"/>
    <n v="51518"/>
    <n v="0"/>
    <n v="1"/>
    <d v="2013-10-03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  <s v="Germany"/>
    <b v="0"/>
    <b v="0"/>
    <n v="449"/>
    <x v="2"/>
  </r>
  <r>
    <n v="961"/>
    <n v="1972"/>
    <s v="Graduation"/>
    <s v="Married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  <s v="Spain"/>
    <b v="0"/>
    <b v="0"/>
    <n v="860"/>
    <x v="1"/>
  </r>
  <r>
    <n v="1764"/>
    <n v="1975"/>
    <s v="Graduation"/>
    <s v="Single"/>
    <n v="33955"/>
    <n v="1"/>
    <n v="0"/>
    <d v="2013-08-09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  <s v="Saudi Arabia"/>
    <b v="0"/>
    <b v="0"/>
    <n v="270"/>
    <x v="2"/>
  </r>
  <r>
    <n v="1916"/>
    <n v="1954"/>
    <s v="Master"/>
    <s v="Married"/>
    <n v="45736"/>
    <n v="0"/>
    <n v="1"/>
    <d v="2013-07-2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  <s v="Germany"/>
    <b v="0"/>
    <b v="0"/>
    <n v="437"/>
    <x v="2"/>
  </r>
  <r>
    <n v="6941"/>
    <n v="1971"/>
    <s v="Graduation"/>
    <s v="Single"/>
    <n v="31632"/>
    <n v="0"/>
    <n v="0"/>
    <d v="2013-07-14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  <s v="Spain"/>
    <b v="0"/>
    <b v="0"/>
    <n v="95"/>
    <x v="2"/>
  </r>
  <r>
    <n v="5562"/>
    <n v="1974"/>
    <s v="Graduation"/>
    <s v="Married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  <s v="Spain"/>
    <b v="0"/>
    <b v="0"/>
    <n v="735"/>
    <x v="1"/>
  </r>
  <r>
    <n v="1517"/>
    <n v="1969"/>
    <s v="Graduation"/>
    <s v="Single"/>
    <n v="30822"/>
    <n v="1"/>
    <n v="0"/>
    <d v="2013-06-14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  <s v="Spain"/>
    <b v="0"/>
    <b v="0"/>
    <n v="51"/>
    <x v="2"/>
  </r>
  <r>
    <n v="7286"/>
    <n v="1968"/>
    <s v="Graduation"/>
    <s v="Together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  <s v="Australia"/>
    <b v="0"/>
    <b v="0"/>
    <n v="55"/>
    <x v="2"/>
  </r>
  <r>
    <n v="4687"/>
    <n v="1958"/>
    <s v="Master"/>
    <s v="Married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  <s v="Spain"/>
    <b v="0"/>
    <b v="0"/>
    <n v="1633"/>
    <x v="0"/>
  </r>
  <r>
    <n v="5631"/>
    <n v="1991"/>
    <s v="Graduation"/>
    <s v="Single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  <s v="USA"/>
    <b v="0"/>
    <b v="0"/>
    <n v="692"/>
    <x v="1"/>
  </r>
  <r>
    <n v="1951"/>
    <n v="1981"/>
    <s v="Basic"/>
    <s v="Married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  <s v="Spain"/>
    <b v="0"/>
    <b v="0"/>
    <n v="839"/>
    <x v="1"/>
  </r>
  <r>
    <n v="123"/>
    <n v="1951"/>
    <s v="Graduation"/>
    <s v="Widow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  <s v="Australia"/>
    <b v="0"/>
    <b v="0"/>
    <n v="993"/>
    <x v="1"/>
  </r>
  <r>
    <n v="9451"/>
    <n v="1965"/>
    <s v="Graduation"/>
    <s v="Married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  <s v="Canada"/>
    <b v="0"/>
    <b v="0"/>
    <n v="1658"/>
    <x v="0"/>
  </r>
  <r>
    <n v="7396"/>
    <n v="1966"/>
    <s v="Graduation"/>
    <s v="Married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0"/>
    <s v="Spain"/>
    <b v="0"/>
    <b v="0"/>
    <n v="1597"/>
    <x v="0"/>
  </r>
  <r>
    <n v="3298"/>
    <n v="1956"/>
    <s v="Master"/>
    <s v="Married"/>
    <n v="52973"/>
    <n v="0"/>
    <n v="1"/>
    <d v="2012-11-08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  <s v="Saudi Arabia"/>
    <b v="0"/>
    <b v="0"/>
    <n v="1152"/>
    <x v="0"/>
  </r>
  <r>
    <n v="6730"/>
    <n v="1954"/>
    <s v="Graduation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0"/>
    <n v="1"/>
    <s v="Spain"/>
    <b v="0"/>
    <b v="0"/>
    <n v="54"/>
    <x v="2"/>
  </r>
  <r>
    <n v="9916"/>
    <n v="1954"/>
    <s v="Graduation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0"/>
    <n v="1"/>
    <s v="Saudi Arabia"/>
    <b v="0"/>
    <b v="0"/>
    <n v="54"/>
    <x v="2"/>
  </r>
  <r>
    <n v="2227"/>
    <n v="1958"/>
    <s v="2n Cycle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s v="Saudi Arabia"/>
    <b v="0"/>
    <b v="0"/>
    <n v="210"/>
    <x v="2"/>
  </r>
  <r>
    <n v="946"/>
    <n v="1958"/>
    <s v="2n Cycle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s v="Spain"/>
    <b v="0"/>
    <b v="0"/>
    <n v="210"/>
    <x v="2"/>
  </r>
  <r>
    <n v="3745"/>
    <n v="1988"/>
    <s v="2n Cycle"/>
    <s v="Married"/>
    <n v="23331"/>
    <n v="1"/>
    <n v="0"/>
    <d v="2012-09-04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  <s v="India"/>
    <b v="0"/>
    <b v="0"/>
    <n v="103"/>
    <x v="2"/>
  </r>
  <r>
    <n v="4094"/>
    <n v="1961"/>
    <s v="Graduation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s v="Australia"/>
    <b v="0"/>
    <b v="0"/>
    <n v="289"/>
    <x v="2"/>
  </r>
  <r>
    <n v="8588"/>
    <n v="1961"/>
    <s v="Graduation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s v="Germany"/>
    <b v="0"/>
    <b v="0"/>
    <n v="289"/>
    <x v="2"/>
  </r>
  <r>
    <n v="3916"/>
    <n v="1971"/>
    <s v="PhD"/>
    <s v="Together"/>
    <n v="49269"/>
    <n v="1"/>
    <n v="0"/>
    <d v="2012-08-15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  <s v="Spain"/>
    <b v="0"/>
    <b v="0"/>
    <n v="890"/>
    <x v="1"/>
  </r>
  <r>
    <n v="9135"/>
    <n v="1950"/>
    <s v="Graduation"/>
    <s v="Together"/>
    <n v="27203"/>
    <n v="1"/>
    <n v="1"/>
    <d v="2012-08-06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  <s v="Spain"/>
    <b v="0"/>
    <b v="0"/>
    <n v="64"/>
    <x v="2"/>
  </r>
  <r>
    <n v="1755"/>
    <n v="1988"/>
    <s v="2n Cycle"/>
    <s v="Together"/>
    <n v="45204"/>
    <n v="1"/>
    <n v="0"/>
    <d v="2014-04-11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  <s v="Saudi Arabia"/>
    <b v="0"/>
    <b v="0"/>
    <n v="114"/>
    <x v="2"/>
  </r>
  <r>
    <n v="2875"/>
    <n v="1978"/>
    <s v="Graduation"/>
    <s v="Married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0"/>
    <n v="1"/>
    <s v="Spain"/>
    <b v="0"/>
    <b v="0"/>
    <n v="906"/>
    <x v="1"/>
  </r>
  <r>
    <n v="2008"/>
    <n v="1978"/>
    <s v="Graduation"/>
    <s v="Married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0"/>
    <s v="Saudi Arabia"/>
    <b v="0"/>
    <b v="0"/>
    <n v="1149"/>
    <x v="0"/>
  </r>
  <r>
    <n v="10925"/>
    <n v="1983"/>
    <s v="Graduation"/>
    <s v="Married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  <s v="Saudi Arabia"/>
    <b v="0"/>
    <b v="0"/>
    <n v="1003"/>
    <x v="0"/>
  </r>
  <r>
    <n v="1604"/>
    <n v="1960"/>
    <s v="Master"/>
    <s v="Married"/>
    <n v="47353"/>
    <n v="0"/>
    <n v="1"/>
    <d v="2013-11-13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  <s v="Spain"/>
    <b v="0"/>
    <b v="0"/>
    <n v="225"/>
    <x v="2"/>
  </r>
  <r>
    <n v="5389"/>
    <n v="1964"/>
    <s v="Graduation"/>
    <s v="Married"/>
    <n v="48920"/>
    <n v="0"/>
    <n v="2"/>
    <d v="2013-10-20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0"/>
    <s v="Spain"/>
    <b v="0"/>
    <b v="0"/>
    <n v="347"/>
    <x v="2"/>
  </r>
  <r>
    <n v="2878"/>
    <n v="1947"/>
    <s v="PhD"/>
    <s v="Married"/>
    <n v="67472"/>
    <n v="0"/>
    <n v="1"/>
    <d v="2013-09-28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  <s v="Spain"/>
    <b v="0"/>
    <b v="0"/>
    <n v="414"/>
    <x v="2"/>
  </r>
  <r>
    <n v="4440"/>
    <n v="1964"/>
    <s v="Master"/>
    <s v="Married"/>
    <n v="64100"/>
    <n v="0"/>
    <n v="1"/>
    <d v="2013-09-10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0"/>
    <s v="Saudi Arabia"/>
    <b v="0"/>
    <b v="0"/>
    <n v="546"/>
    <x v="1"/>
  </r>
  <r>
    <n v="1324"/>
    <n v="1988"/>
    <s v="Graduation"/>
    <s v="Married"/>
    <n v="38872"/>
    <n v="1"/>
    <n v="0"/>
    <d v="2013-05-30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  <s v="India"/>
    <b v="0"/>
    <b v="0"/>
    <n v="91"/>
    <x v="2"/>
  </r>
  <r>
    <n v="6262"/>
    <n v="1962"/>
    <s v="Master"/>
    <s v="Single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  <s v="Germany"/>
    <b v="0"/>
    <b v="0"/>
    <n v="1573"/>
    <x v="0"/>
  </r>
  <r>
    <n v="3628"/>
    <n v="1987"/>
    <s v="Basic"/>
    <s v="Single"/>
    <n v="15038"/>
    <n v="1"/>
    <n v="0"/>
    <d v="2013-01-29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  <s v="Spain"/>
    <b v="0"/>
    <b v="0"/>
    <n v="80"/>
    <x v="2"/>
  </r>
  <r>
    <n v="3641"/>
    <n v="1976"/>
    <s v="Graduation"/>
    <s v="Married"/>
    <n v="13624"/>
    <n v="1"/>
    <n v="0"/>
    <d v="2013-01-20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  <s v="Spain"/>
    <b v="0"/>
    <b v="0"/>
    <n v="36"/>
    <x v="2"/>
  </r>
  <r>
    <n v="322"/>
    <n v="1978"/>
    <s v="Graduation"/>
    <s v="Together"/>
    <n v="42554"/>
    <n v="1"/>
    <n v="1"/>
    <d v="2013-01-12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  <s v="Australia"/>
    <b v="0"/>
    <b v="0"/>
    <n v="41"/>
    <x v="2"/>
  </r>
  <r>
    <n v="175"/>
    <n v="1986"/>
    <s v="Graduation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  <s v="Spain"/>
    <b v="0"/>
    <b v="0"/>
    <n v="1443"/>
    <x v="0"/>
  </r>
  <r>
    <n v="6988"/>
    <n v="1986"/>
    <s v="Graduation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  <s v="Australia"/>
    <b v="0"/>
    <b v="0"/>
    <n v="1443"/>
    <x v="0"/>
  </r>
  <r>
    <n v="8204"/>
    <n v="1971"/>
    <s v="2n Cycle"/>
    <s v="Married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  <s v="Germany"/>
    <b v="0"/>
    <b v="0"/>
    <n v="1319"/>
    <x v="0"/>
  </r>
  <r>
    <n v="7476"/>
    <n v="1964"/>
    <s v="Master"/>
    <s v="Single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0"/>
    <s v="Saudi Arabia"/>
    <b v="0"/>
    <b v="0"/>
    <n v="1269"/>
    <x v="0"/>
  </r>
  <r>
    <n v="5221"/>
    <n v="1957"/>
    <s v="Graduation"/>
    <s v="Married"/>
    <n v="52852"/>
    <n v="0"/>
    <n v="1"/>
    <d v="2012-12-01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0"/>
    <s v="Germany"/>
    <b v="0"/>
    <b v="0"/>
    <n v="879"/>
    <x v="1"/>
  </r>
  <r>
    <n v="8970"/>
    <n v="1972"/>
    <s v="PhD"/>
    <s v="Married"/>
    <n v="62010"/>
    <n v="0"/>
    <n v="1"/>
    <d v="2012-10-23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  <s v="Spain"/>
    <b v="0"/>
    <b v="0"/>
    <n v="530"/>
    <x v="1"/>
  </r>
  <r>
    <n v="9286"/>
    <n v="1960"/>
    <s v="Master"/>
    <s v="Together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  <s v="Spain"/>
    <b v="0"/>
    <b v="0"/>
    <n v="747"/>
    <x v="1"/>
  </r>
  <r>
    <n v="5831"/>
    <n v="1967"/>
    <s v="Graduation"/>
    <s v="Married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1"/>
    <n v="0"/>
    <s v="Spain"/>
    <b v="0"/>
    <b v="0"/>
    <n v="1815"/>
    <x v="0"/>
  </r>
  <r>
    <n v="1010"/>
    <n v="1977"/>
    <s v="Graduation"/>
    <s v="Together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  <s v="Spain"/>
    <b v="0"/>
    <b v="0"/>
    <n v="78"/>
    <x v="2"/>
  </r>
  <r>
    <n v="11074"/>
    <n v="1977"/>
    <s v="Graduation"/>
    <s v="Single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  <s v="Saudi Arabia"/>
    <b v="0"/>
    <b v="0"/>
    <n v="1423"/>
    <x v="0"/>
  </r>
  <r>
    <n v="5896"/>
    <n v="1987"/>
    <s v="Master"/>
    <s v="Married"/>
    <n v="73395"/>
    <n v="0"/>
    <n v="0"/>
    <d v="2014-03-18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  <s v="Spain"/>
    <b v="0"/>
    <b v="0"/>
    <n v="397"/>
    <x v="2"/>
  </r>
  <r>
    <n v="3515"/>
    <n v="1952"/>
    <s v="Graduation"/>
    <s v="Single"/>
    <n v="62307"/>
    <n v="0"/>
    <n v="1"/>
    <d v="2014-02-17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  <s v="Spain"/>
    <b v="0"/>
    <b v="0"/>
    <n v="160"/>
    <x v="2"/>
  </r>
  <r>
    <n v="5324"/>
    <n v="1981"/>
    <s v="PhD"/>
    <s v="Married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  <s v="USA"/>
    <b v="0"/>
    <b v="0"/>
    <n v="422"/>
    <x v="2"/>
  </r>
  <r>
    <n v="6534"/>
    <n v="1974"/>
    <s v="Graduation"/>
    <s v="Together"/>
    <n v="47889"/>
    <n v="1"/>
    <n v="0"/>
    <d v="2014-01-04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  <s v="Saudi Arabia"/>
    <b v="0"/>
    <b v="0"/>
    <n v="67"/>
    <x v="2"/>
  </r>
  <r>
    <n v="8373"/>
    <n v="1979"/>
    <s v="Basic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s v="Canada"/>
    <b v="0"/>
    <b v="0"/>
    <n v="29"/>
    <x v="2"/>
  </r>
  <r>
    <n v="3829"/>
    <n v="1979"/>
    <s v="Basic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s v="Saudi Arabia"/>
    <b v="0"/>
    <b v="0"/>
    <n v="29"/>
    <x v="2"/>
  </r>
  <r>
    <n v="4501"/>
    <n v="1965"/>
    <s v="Master"/>
    <s v="Single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  <s v="Spain"/>
    <b v="0"/>
    <b v="0"/>
    <n v="1478"/>
    <x v="0"/>
  </r>
  <r>
    <n v="4179"/>
    <n v="1959"/>
    <s v="Graduation"/>
    <s v="Together"/>
    <n v="24221"/>
    <n v="0"/>
    <n v="0"/>
    <d v="2013-08-20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  <s v="Spain"/>
    <b v="0"/>
    <b v="0"/>
    <n v="55"/>
    <x v="2"/>
  </r>
  <r>
    <n v="2292"/>
    <n v="1985"/>
    <s v="Graduation"/>
    <s v="Single"/>
    <n v="22327"/>
    <n v="1"/>
    <n v="0"/>
    <d v="2013-08-02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  <s v="Spain"/>
    <b v="0"/>
    <b v="0"/>
    <n v="24"/>
    <x v="2"/>
  </r>
  <r>
    <n v="9239"/>
    <n v="1961"/>
    <s v="Master"/>
    <s v="Married"/>
    <n v="61923"/>
    <n v="0"/>
    <n v="2"/>
    <d v="2013-07-26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  <s v="USA"/>
    <b v="0"/>
    <b v="0"/>
    <n v="126"/>
    <x v="2"/>
  </r>
  <r>
    <n v="8953"/>
    <n v="1965"/>
    <s v="Master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s v="Spain"/>
    <b v="0"/>
    <b v="0"/>
    <n v="35"/>
    <x v="2"/>
  </r>
  <r>
    <n v="10258"/>
    <n v="1965"/>
    <s v="Master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s v="USA"/>
    <b v="0"/>
    <b v="0"/>
    <n v="35"/>
    <x v="2"/>
  </r>
  <r>
    <n v="3520"/>
    <n v="1990"/>
    <s v="Master"/>
    <s v="Single"/>
    <n v="91172"/>
    <n v="0"/>
    <n v="0"/>
    <d v="2013-03-27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1"/>
    <n v="0"/>
    <s v="Canada"/>
    <b v="0"/>
    <b v="0"/>
    <n v="1092"/>
    <x v="0"/>
  </r>
  <r>
    <n v="10402"/>
    <n v="1967"/>
    <s v="Graduation"/>
    <s v="Married"/>
    <n v="35441"/>
    <n v="1"/>
    <n v="1"/>
    <d v="2013-02-14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  <s v="Canada"/>
    <b v="0"/>
    <b v="0"/>
    <n v="39"/>
    <x v="2"/>
  </r>
  <r>
    <n v="11114"/>
    <n v="1970"/>
    <s v="Graduation"/>
    <s v="Together"/>
    <n v="19656"/>
    <n v="1"/>
    <n v="0"/>
    <d v="2013-02-08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  <s v="Spain"/>
    <b v="0"/>
    <b v="0"/>
    <n v="84"/>
    <x v="2"/>
  </r>
  <r>
    <n v="9553"/>
    <n v="1987"/>
    <s v="Graduation"/>
    <s v="Married"/>
    <n v="7500"/>
    <n v="0"/>
    <n v="0"/>
    <d v="2013-01-09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  <s v="India"/>
    <b v="0"/>
    <b v="0"/>
    <n v="15"/>
    <x v="2"/>
  </r>
  <r>
    <n v="6055"/>
    <n v="1979"/>
    <s v="Graduation"/>
    <s v="Married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0"/>
    <s v="Spain"/>
    <b v="0"/>
    <b v="0"/>
    <n v="1305"/>
    <x v="0"/>
  </r>
  <r>
    <n v="4786"/>
    <n v="1977"/>
    <s v="Graduation"/>
    <s v="Married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  <s v="USA"/>
    <b v="0"/>
    <b v="0"/>
    <n v="1109"/>
    <x v="0"/>
  </r>
  <r>
    <n v="5015"/>
    <n v="1976"/>
    <s v="Master"/>
    <s v="Married"/>
    <n v="34529"/>
    <n v="1"/>
    <n v="0"/>
    <d v="2012-09-14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  <s v="Spain"/>
    <b v="0"/>
    <b v="0"/>
    <n v="162"/>
    <x v="2"/>
  </r>
  <r>
    <n v="8560"/>
    <n v="1992"/>
    <s v="Graduation"/>
    <s v="Single"/>
    <n v="48789"/>
    <n v="0"/>
    <n v="0"/>
    <d v="2012-09-10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  <s v="Canada"/>
    <b v="0"/>
    <b v="0"/>
    <n v="680"/>
    <x v="1"/>
  </r>
  <r>
    <n v="3469"/>
    <n v="1977"/>
    <s v="PhD"/>
    <s v="Divorced"/>
    <n v="34487"/>
    <n v="1"/>
    <n v="1"/>
    <d v="2012-09-06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  <s v="Spain"/>
    <b v="0"/>
    <b v="0"/>
    <n v="103"/>
    <x v="2"/>
  </r>
  <r>
    <n v="5885"/>
    <n v="1973"/>
    <s v="2n Cycle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s v="Canada"/>
    <b v="0"/>
    <b v="0"/>
    <n v="211"/>
    <x v="2"/>
  </r>
  <r>
    <n v="3310"/>
    <n v="1973"/>
    <s v="2n Cycle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s v="Spain"/>
    <b v="0"/>
    <b v="0"/>
    <n v="211"/>
    <x v="2"/>
  </r>
  <r>
    <n v="2134"/>
    <n v="1952"/>
    <s v="Graduation"/>
    <s v="Single"/>
    <n v="53700"/>
    <n v="0"/>
    <n v="1"/>
    <d v="2012-08-17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  <s v="Saudi Arabia"/>
    <b v="0"/>
    <b v="0"/>
    <n v="694"/>
    <x v="1"/>
  </r>
  <r>
    <n v="2532"/>
    <n v="1987"/>
    <s v="Master"/>
    <s v="Single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0"/>
    <s v="Spain"/>
    <b v="0"/>
    <b v="0"/>
    <n v="1651"/>
    <x v="0"/>
  </r>
  <r>
    <n v="2579"/>
    <n v="1957"/>
    <s v="Graduation"/>
    <s v="Married"/>
    <n v="71113"/>
    <n v="0"/>
    <n v="1"/>
    <d v="2013-12-17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  <s v="Spain"/>
    <b v="0"/>
    <b v="0"/>
    <n v="835"/>
    <x v="1"/>
  </r>
  <r>
    <n v="3117"/>
    <n v="1955"/>
    <s v="Graduation"/>
    <s v="Single"/>
    <m/>
    <n v="0"/>
    <n v="1"/>
    <d v="2013-10-18T00:00:00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0"/>
    <s v="Australia"/>
    <b v="0"/>
    <b v="0"/>
    <n v="450"/>
    <x v="2"/>
  </r>
  <r>
    <n v="5623"/>
    <n v="1980"/>
    <s v="Master"/>
    <s v="Married"/>
    <n v="31535"/>
    <n v="1"/>
    <n v="0"/>
    <d v="2013-09-26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0"/>
    <s v="Spain"/>
    <b v="0"/>
    <b v="0"/>
    <n v="51"/>
    <x v="2"/>
  </r>
  <r>
    <n v="4789"/>
    <n v="1953"/>
    <s v="Graduation"/>
    <s v="Together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0"/>
    <s v="India"/>
    <b v="0"/>
    <b v="0"/>
    <n v="1677"/>
    <x v="0"/>
  </r>
  <r>
    <n v="9523"/>
    <n v="1982"/>
    <s v="Graduation"/>
    <s v="Together"/>
    <n v="40479"/>
    <n v="1"/>
    <n v="0"/>
    <d v="2013-08-1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  <s v="Spain"/>
    <b v="0"/>
    <b v="0"/>
    <n v="15"/>
    <x v="2"/>
  </r>
  <r>
    <n v="5268"/>
    <n v="1960"/>
    <s v="Graduation"/>
    <s v="Married"/>
    <n v="29440"/>
    <n v="1"/>
    <n v="1"/>
    <d v="2013-08-11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  <s v="Germany"/>
    <b v="0"/>
    <b v="0"/>
    <n v="56"/>
    <x v="2"/>
  </r>
  <r>
    <n v="1545"/>
    <n v="1986"/>
    <s v="Graduation"/>
    <s v="Married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  <s v="Spain"/>
    <b v="0"/>
    <b v="0"/>
    <n v="443"/>
    <x v="2"/>
  </r>
  <r>
    <n v="2254"/>
    <n v="1983"/>
    <s v="Graduation"/>
    <s v="Married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  <s v="Australia"/>
    <b v="0"/>
    <b v="0"/>
    <n v="1455"/>
    <x v="0"/>
  </r>
  <r>
    <n v="2661"/>
    <n v="1964"/>
    <s v="Graduation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s v="Saudi Arabia"/>
    <b v="0"/>
    <b v="0"/>
    <n v="44"/>
    <x v="2"/>
  </r>
  <r>
    <n v="3130"/>
    <n v="1964"/>
    <s v="Graduation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s v="Spain"/>
    <b v="0"/>
    <b v="0"/>
    <n v="44"/>
    <x v="2"/>
  </r>
  <r>
    <n v="5847"/>
    <n v="1969"/>
    <s v="Graduation"/>
    <s v="Divorced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  <s v="Spain"/>
    <b v="0"/>
    <b v="0"/>
    <n v="882"/>
    <x v="1"/>
  </r>
  <r>
    <n v="5863"/>
    <n v="1953"/>
    <s v="Graduation"/>
    <s v="Married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  <s v="Spain"/>
    <b v="0"/>
    <b v="0"/>
    <n v="655"/>
    <x v="1"/>
  </r>
  <r>
    <n v="999"/>
    <n v="1991"/>
    <s v="Graduation"/>
    <s v="Single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1"/>
    <n v="0"/>
    <s v="Canada"/>
    <b v="0"/>
    <b v="0"/>
    <n v="730"/>
    <x v="1"/>
  </r>
  <r>
    <n v="2931"/>
    <n v="1978"/>
    <s v="Graduation"/>
    <s v="Divorced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0"/>
    <s v="Spain"/>
    <b v="0"/>
    <b v="0"/>
    <n v="1192"/>
    <x v="0"/>
  </r>
  <r>
    <n v="1890"/>
    <n v="1971"/>
    <s v="2n Cycle"/>
    <s v="Together"/>
    <n v="42033"/>
    <n v="1"/>
    <n v="1"/>
    <d v="2012-09-19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  <s v="Spain"/>
    <b v="0"/>
    <b v="0"/>
    <n v="25"/>
    <x v="2"/>
  </r>
  <r>
    <n v="5589"/>
    <n v="1964"/>
    <s v="Graduation"/>
    <s v="Divorced"/>
    <n v="51983"/>
    <n v="0"/>
    <n v="1"/>
    <d v="2012-08-31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  <s v="India"/>
    <b v="0"/>
    <b v="0"/>
    <n v="793"/>
    <x v="1"/>
  </r>
  <r>
    <n v="10172"/>
    <n v="1988"/>
    <s v="Graduation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s v="Spain"/>
    <b v="0"/>
    <b v="0"/>
    <n v="1538"/>
    <x v="0"/>
  </r>
  <r>
    <n v="6729"/>
    <n v="1988"/>
    <s v="Graduation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s v="Saudi Arabia"/>
    <b v="0"/>
    <b v="0"/>
    <n v="1538"/>
    <x v="0"/>
  </r>
  <r>
    <n v="10492"/>
    <n v="1959"/>
    <s v="Graduation"/>
    <s v="Together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  <s v="India"/>
    <b v="0"/>
    <b v="0"/>
    <n v="10"/>
    <x v="2"/>
  </r>
  <r>
    <n v="2939"/>
    <n v="1970"/>
    <s v="Master"/>
    <s v="Together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  <s v="Canada"/>
    <b v="0"/>
    <b v="0"/>
    <n v="1631"/>
    <x v="0"/>
  </r>
  <r>
    <n v="5948"/>
    <n v="1975"/>
    <s v="Graduation"/>
    <s v="Single"/>
    <n v="57338"/>
    <n v="0"/>
    <n v="1"/>
    <d v="2014-04-29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  <s v="USA"/>
    <b v="0"/>
    <b v="0"/>
    <n v="237"/>
    <x v="2"/>
  </r>
  <r>
    <n v="574"/>
    <n v="1964"/>
    <s v="Graduation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s v="Germany"/>
    <b v="0"/>
    <b v="0"/>
    <n v="125"/>
    <x v="2"/>
  </r>
  <r>
    <n v="3266"/>
    <n v="1964"/>
    <s v="Graduation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s v="Canada"/>
    <b v="0"/>
    <b v="0"/>
    <n v="125"/>
    <x v="2"/>
  </r>
  <r>
    <n v="10500"/>
    <n v="1984"/>
    <s v="Graduation"/>
    <s v="Married"/>
    <n v="31761"/>
    <n v="1"/>
    <n v="0"/>
    <d v="2014-04-05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  <s v="Australia"/>
    <b v="0"/>
    <b v="0"/>
    <n v="98"/>
    <x v="2"/>
  </r>
  <r>
    <n v="7987"/>
    <n v="1969"/>
    <s v="Graduation"/>
    <s v="Married"/>
    <n v="65747"/>
    <n v="0"/>
    <n v="1"/>
    <d v="2014-03-07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0"/>
    <s v="Canada"/>
    <b v="0"/>
    <b v="0"/>
    <n v="460"/>
    <x v="2"/>
  </r>
  <r>
    <n v="1135"/>
    <n v="1960"/>
    <s v="Master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s v="Canada"/>
    <b v="0"/>
    <b v="0"/>
    <n v="47"/>
    <x v="2"/>
  </r>
  <r>
    <n v="24"/>
    <n v="1960"/>
    <s v="Master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s v="Saudi Arabia"/>
    <b v="0"/>
    <b v="0"/>
    <n v="47"/>
    <x v="2"/>
  </r>
  <r>
    <n v="7244"/>
    <n v="1951"/>
    <s v="Graduation"/>
    <s v="Single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0"/>
    <s v="Australia"/>
    <b v="0"/>
    <b v="0"/>
    <n v="124"/>
    <x v="2"/>
  </r>
  <r>
    <n v="1966"/>
    <n v="1965"/>
    <s v="PhD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  <s v="Australia"/>
    <b v="0"/>
    <b v="0"/>
    <n v="1672"/>
    <x v="0"/>
  </r>
  <r>
    <n v="7789"/>
    <n v="1965"/>
    <s v="PhD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  <s v="Spain"/>
    <b v="0"/>
    <b v="0"/>
    <n v="1672"/>
    <x v="0"/>
  </r>
  <r>
    <n v="3336"/>
    <n v="1948"/>
    <s v="PhD"/>
    <s v="Together"/>
    <n v="66375"/>
    <n v="0"/>
    <n v="1"/>
    <d v="2013-11-21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0"/>
    <s v="Australia"/>
    <b v="0"/>
    <b v="0"/>
    <n v="948"/>
    <x v="1"/>
  </r>
  <r>
    <n v="5644"/>
    <n v="1957"/>
    <s v="Graduation"/>
    <s v="Together"/>
    <n v="42213"/>
    <n v="0"/>
    <n v="1"/>
    <d v="2013-10-12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0"/>
    <s v="Spain"/>
    <b v="0"/>
    <b v="0"/>
    <n v="363"/>
    <x v="2"/>
  </r>
  <r>
    <n v="1295"/>
    <n v="1963"/>
    <s v="Graduation"/>
    <s v="Married"/>
    <m/>
    <n v="0"/>
    <n v="1"/>
    <d v="2013-08-11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0"/>
    <s v="Canada"/>
    <b v="0"/>
    <b v="0"/>
    <n v="725"/>
    <x v="1"/>
  </r>
  <r>
    <n v="6663"/>
    <n v="1940"/>
    <s v="PhD"/>
    <s v="Single"/>
    <n v="51141"/>
    <n v="0"/>
    <n v="0"/>
    <d v="2013-07-08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  <s v="Spain"/>
    <b v="0"/>
    <b v="0"/>
    <n v="157"/>
    <x v="2"/>
  </r>
  <r>
    <n v="10262"/>
    <n v="1980"/>
    <s v="Graduation"/>
    <s v="Married"/>
    <n v="15072"/>
    <n v="2"/>
    <n v="0"/>
    <d v="2013-05-10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  <s v="India"/>
    <b v="0"/>
    <b v="0"/>
    <n v="53"/>
    <x v="2"/>
  </r>
  <r>
    <n v="456"/>
    <n v="1986"/>
    <s v="2n Cycle"/>
    <s v="Married"/>
    <n v="7500"/>
    <n v="1"/>
    <n v="0"/>
    <d v="2013-02-07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  <s v="Spain"/>
    <b v="0"/>
    <b v="0"/>
    <n v="36"/>
    <x v="2"/>
  </r>
  <r>
    <n v="3270"/>
    <n v="1978"/>
    <s v="2n Cycle"/>
    <s v="Together"/>
    <n v="17117"/>
    <n v="1"/>
    <n v="0"/>
    <d v="2013-01-17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  <s v="Saudi Arabia"/>
    <b v="0"/>
    <b v="0"/>
    <n v="128"/>
    <x v="2"/>
  </r>
  <r>
    <n v="5748"/>
    <n v="1965"/>
    <s v="Graduation"/>
    <s v="Married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1"/>
    <n v="0"/>
    <s v="Saudi Arabia"/>
    <b v="0"/>
    <b v="0"/>
    <n v="475"/>
    <x v="2"/>
  </r>
  <r>
    <n v="8952"/>
    <n v="1953"/>
    <s v="Master"/>
    <s v="Married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  <s v="Spain"/>
    <b v="0"/>
    <b v="0"/>
    <n v="859"/>
    <x v="1"/>
  </r>
  <r>
    <n v="3921"/>
    <n v="1952"/>
    <s v="2n Cycle"/>
    <s v="Widow"/>
    <n v="28457"/>
    <n v="0"/>
    <n v="0"/>
    <d v="2012-10-28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  <s v="Spain"/>
    <b v="0"/>
    <b v="0"/>
    <n v="205"/>
    <x v="2"/>
  </r>
  <r>
    <n v="9826"/>
    <n v="1972"/>
    <s v="PhD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1"/>
    <n v="0"/>
    <s v="USA"/>
    <b v="0"/>
    <b v="0"/>
    <n v="2114"/>
    <x v="0"/>
  </r>
  <r>
    <n v="5830"/>
    <n v="1972"/>
    <s v="PhD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1"/>
    <n v="0"/>
    <s v="Saudi Arabia"/>
    <b v="0"/>
    <b v="0"/>
    <n v="2114"/>
    <x v="0"/>
  </r>
  <r>
    <n v="8310"/>
    <n v="1964"/>
    <s v="Graduation"/>
    <s v="Together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  <s v="Spain"/>
    <b v="0"/>
    <b v="0"/>
    <n v="1459"/>
    <x v="0"/>
  </r>
  <r>
    <n v="6382"/>
    <n v="1953"/>
    <s v="Graduation"/>
    <s v="Together"/>
    <n v="48794"/>
    <n v="1"/>
    <n v="1"/>
    <d v="2014-06-26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  <s v="USA"/>
    <b v="0"/>
    <b v="0"/>
    <n v="54"/>
    <x v="2"/>
  </r>
  <r>
    <n v="8439"/>
    <n v="1964"/>
    <s v="Graduation"/>
    <s v="Together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0"/>
    <s v="Spain"/>
    <b v="0"/>
    <b v="0"/>
    <n v="902"/>
    <x v="1"/>
  </r>
  <r>
    <n v="7613"/>
    <n v="1974"/>
    <s v="2n Cycle"/>
    <s v="Together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  <s v="Spain"/>
    <b v="0"/>
    <b v="0"/>
    <n v="326"/>
    <x v="2"/>
  </r>
  <r>
    <n v="48"/>
    <n v="1964"/>
    <s v="Graduation"/>
    <s v="Together"/>
    <n v="55761"/>
    <n v="0"/>
    <n v="1"/>
    <d v="2014-04-24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0"/>
    <s v="Spain"/>
    <b v="0"/>
    <b v="0"/>
    <n v="184"/>
    <x v="2"/>
  </r>
  <r>
    <n v="5046"/>
    <n v="1958"/>
    <s v="Graduation"/>
    <s v="Divorced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  <s v="Saudi Arabia"/>
    <b v="0"/>
    <b v="0"/>
    <n v="1638"/>
    <x v="0"/>
  </r>
  <r>
    <n v="3231"/>
    <n v="1973"/>
    <s v="Graduation"/>
    <s v="Married"/>
    <n v="37971"/>
    <n v="1"/>
    <n v="0"/>
    <d v="2013-11-25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  <s v="USA"/>
    <b v="0"/>
    <b v="0"/>
    <n v="30"/>
    <x v="2"/>
  </r>
  <r>
    <n v="7181"/>
    <n v="1977"/>
    <s v="Graduation"/>
    <s v="Married"/>
    <n v="30368"/>
    <n v="0"/>
    <n v="1"/>
    <d v="2013-11-07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  <s v="Spain"/>
    <b v="0"/>
    <b v="0"/>
    <n v="52"/>
    <x v="2"/>
  </r>
  <r>
    <n v="1663"/>
    <n v="1978"/>
    <s v="PhD"/>
    <s v="Together"/>
    <n v="34043"/>
    <n v="1"/>
    <n v="0"/>
    <d v="2013-10-25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  <s v="Spain"/>
    <b v="0"/>
    <b v="0"/>
    <n v="49"/>
    <x v="2"/>
  </r>
  <r>
    <n v="5441"/>
    <n v="1965"/>
    <s v="PhD"/>
    <s v="Widow"/>
    <n v="54111"/>
    <n v="0"/>
    <n v="1"/>
    <d v="2013-08-25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  <s v="Spain"/>
    <b v="0"/>
    <b v="0"/>
    <n v="388"/>
    <x v="2"/>
  </r>
  <r>
    <n v="8602"/>
    <n v="1964"/>
    <s v="Graduation"/>
    <s v="Divorced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  <s v="Spain"/>
    <b v="0"/>
    <b v="0"/>
    <n v="1049"/>
    <x v="0"/>
  </r>
  <r>
    <n v="9925"/>
    <n v="1981"/>
    <s v="PhD"/>
    <s v="Together"/>
    <n v="39665"/>
    <n v="1"/>
    <n v="0"/>
    <d v="2013-05-2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0"/>
    <s v="Spain"/>
    <b v="0"/>
    <b v="0"/>
    <n v="216"/>
    <x v="2"/>
  </r>
  <r>
    <n v="9499"/>
    <n v="1954"/>
    <s v="Graduation"/>
    <s v="Married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0"/>
    <s v="Canada"/>
    <b v="0"/>
    <b v="0"/>
    <n v="1616"/>
    <x v="0"/>
  </r>
  <r>
    <n v="6568"/>
    <n v="1984"/>
    <s v="Graduation"/>
    <s v="Married"/>
    <n v="38680"/>
    <n v="1"/>
    <n v="0"/>
    <d v="2013-03-28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  <s v="USA"/>
    <b v="0"/>
    <b v="0"/>
    <n v="79"/>
    <x v="2"/>
  </r>
  <r>
    <n v="3032"/>
    <n v="1984"/>
    <s v="Graduation"/>
    <s v="Married"/>
    <n v="24570"/>
    <n v="1"/>
    <n v="0"/>
    <d v="2013-02-27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  <s v="Spain"/>
    <b v="0"/>
    <b v="0"/>
    <n v="193"/>
    <x v="2"/>
  </r>
  <r>
    <n v="5153"/>
    <n v="1967"/>
    <s v="PhD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1"/>
    <n v="0"/>
    <s v="Spain"/>
    <b v="0"/>
    <b v="0"/>
    <n v="1529"/>
    <x v="0"/>
  </r>
  <r>
    <n v="4127"/>
    <n v="1967"/>
    <s v="PhD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1"/>
    <n v="0"/>
    <s v="Spain"/>
    <b v="0"/>
    <b v="0"/>
    <n v="1529"/>
    <x v="0"/>
  </r>
  <r>
    <n v="9940"/>
    <n v="1958"/>
    <s v="Graduation"/>
    <s v="Together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  <s v="Saudi Arabia"/>
    <b v="0"/>
    <b v="0"/>
    <n v="1009"/>
    <x v="0"/>
  </r>
  <r>
    <n v="7527"/>
    <n v="1968"/>
    <s v="Master"/>
    <s v="Divorced"/>
    <n v="23748"/>
    <n v="1"/>
    <n v="0"/>
    <d v="2012-11-21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  <s v="Spain"/>
    <b v="0"/>
    <b v="0"/>
    <n v="76"/>
    <x v="2"/>
  </r>
  <r>
    <n v="3406"/>
    <n v="1964"/>
    <s v="Graduation"/>
    <s v="Single"/>
    <n v="45989"/>
    <n v="0"/>
    <n v="1"/>
    <d v="2012-10-22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  <s v="Saudi Arabia"/>
    <b v="0"/>
    <b v="0"/>
    <n v="322"/>
    <x v="2"/>
  </r>
  <r>
    <n v="9771"/>
    <n v="1988"/>
    <s v="2n Cycle"/>
    <s v="Single"/>
    <n v="23331"/>
    <n v="1"/>
    <n v="0"/>
    <d v="2012-10-05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  <s v="India"/>
    <b v="0"/>
    <b v="0"/>
    <n v="269"/>
    <x v="2"/>
  </r>
  <r>
    <n v="6722"/>
    <n v="1954"/>
    <s v="PhD"/>
    <s v="Married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  <s v="Canada"/>
    <b v="0"/>
    <b v="0"/>
    <n v="767"/>
    <x v="1"/>
  </r>
  <r>
    <n v="213"/>
    <n v="1963"/>
    <s v="PhD"/>
    <s v="Single"/>
    <n v="23091"/>
    <n v="1"/>
    <n v="1"/>
    <d v="2014-05-28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  <s v="Spain"/>
    <b v="0"/>
    <b v="0"/>
    <n v="48"/>
    <x v="2"/>
  </r>
  <r>
    <n v="8541"/>
    <n v="1990"/>
    <s v="2n Cycle"/>
    <s v="Married"/>
    <n v="24683"/>
    <n v="1"/>
    <n v="0"/>
    <d v="2014-03-08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  <s v="Spain"/>
    <b v="0"/>
    <b v="0"/>
    <n v="41"/>
    <x v="2"/>
  </r>
  <r>
    <n v="8475"/>
    <n v="1973"/>
    <s v="PhD"/>
    <s v="Married"/>
    <n v="157243"/>
    <n v="0"/>
    <n v="1"/>
    <d v="2014-03-01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0"/>
    <s v="India"/>
    <b v="0"/>
    <b v="0"/>
    <n v="1608"/>
    <x v="0"/>
  </r>
  <r>
    <n v="8070"/>
    <n v="1973"/>
    <s v="PhD"/>
    <s v="Married"/>
    <n v="54222"/>
    <n v="0"/>
    <n v="1"/>
    <d v="2014-03-01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  <s v="Spain"/>
    <b v="0"/>
    <b v="0"/>
    <n v="264"/>
    <x v="2"/>
  </r>
  <r>
    <n v="313"/>
    <n v="1968"/>
    <s v="Graduation"/>
    <s v="Widow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0"/>
    <s v="Saudi Arabia"/>
    <b v="0"/>
    <b v="0"/>
    <n v="2088"/>
    <x v="0"/>
  </r>
  <r>
    <n v="9757"/>
    <n v="1972"/>
    <s v="Graduation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  <s v="Spain"/>
    <b v="0"/>
    <b v="0"/>
    <n v="1631"/>
    <x v="0"/>
  </r>
  <r>
    <n v="2088"/>
    <n v="1972"/>
    <s v="Graduation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  <s v="Germany"/>
    <b v="0"/>
    <b v="0"/>
    <n v="1631"/>
    <x v="0"/>
  </r>
  <r>
    <n v="2320"/>
    <n v="1978"/>
    <s v="2n Cycle"/>
    <s v="Married"/>
    <n v="47025"/>
    <n v="0"/>
    <n v="1"/>
    <d v="2013-09-12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  <s v="Spain"/>
    <b v="0"/>
    <b v="0"/>
    <n v="635"/>
    <x v="1"/>
  </r>
  <r>
    <n v="966"/>
    <n v="1966"/>
    <s v="Graduation"/>
    <s v="Married"/>
    <n v="44529"/>
    <n v="0"/>
    <n v="1"/>
    <d v="2013-07-05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0"/>
    <s v="Spain"/>
    <b v="0"/>
    <b v="0"/>
    <n v="691"/>
    <x v="1"/>
  </r>
  <r>
    <n v="9706"/>
    <n v="1974"/>
    <s v="PhD"/>
    <s v="Single"/>
    <n v="31560"/>
    <n v="1"/>
    <n v="0"/>
    <d v="2013-06-24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  <s v="Canada"/>
    <b v="0"/>
    <b v="0"/>
    <n v="94"/>
    <x v="2"/>
  </r>
  <r>
    <n v="3979"/>
    <n v="1983"/>
    <s v="PhD"/>
    <s v="Divorced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1"/>
    <n v="0"/>
    <s v="Spain"/>
    <b v="0"/>
    <b v="0"/>
    <n v="1779"/>
    <x v="0"/>
  </r>
  <r>
    <n v="5602"/>
    <n v="1989"/>
    <s v="PhD"/>
    <s v="Together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  <s v="India"/>
    <b v="0"/>
    <b v="0"/>
    <n v="1282"/>
    <x v="0"/>
  </r>
  <r>
    <n v="2202"/>
    <n v="1978"/>
    <s v="Graduation"/>
    <s v="Together"/>
    <n v="41154"/>
    <n v="0"/>
    <n v="1"/>
    <d v="2013-04-09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  <s v="Spain"/>
    <b v="0"/>
    <b v="0"/>
    <n v="69"/>
    <x v="2"/>
  </r>
  <r>
    <n v="9645"/>
    <n v="1968"/>
    <s v="Graduation"/>
    <s v="Married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  <s v="Spain"/>
    <b v="0"/>
    <b v="0"/>
    <n v="1338"/>
    <x v="0"/>
  </r>
  <r>
    <n v="7230"/>
    <n v="1960"/>
    <s v="PhD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1"/>
    <n v="0"/>
    <s v="USA"/>
    <b v="0"/>
    <b v="0"/>
    <n v="493"/>
    <x v="2"/>
  </r>
  <r>
    <n v="5675"/>
    <n v="1960"/>
    <s v="PhD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0"/>
    <s v="USA"/>
    <b v="0"/>
    <b v="0"/>
    <n v="493"/>
    <x v="2"/>
  </r>
  <r>
    <n v="4974"/>
    <n v="1970"/>
    <s v="Graduation"/>
    <s v="Single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  <s v="USA"/>
    <b v="0"/>
    <b v="0"/>
    <n v="1392"/>
    <x v="0"/>
  </r>
  <r>
    <n v="5687"/>
    <n v="1980"/>
    <s v="Graduation"/>
    <s v="Divorced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  <s v="Canada"/>
    <b v="0"/>
    <b v="0"/>
    <n v="1633"/>
    <x v="0"/>
  </r>
  <r>
    <n v="5871"/>
    <n v="1979"/>
    <s v="Master"/>
    <s v="Together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  <s v="Saudi Arabia"/>
    <b v="0"/>
    <b v="0"/>
    <n v="467"/>
    <x v="2"/>
  </r>
  <r>
    <n v="3846"/>
    <n v="1974"/>
    <s v="Graduation"/>
    <s v="Married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  <s v="Spain"/>
    <b v="0"/>
    <b v="0"/>
    <n v="270"/>
    <x v="2"/>
  </r>
  <r>
    <n v="10001"/>
    <n v="1985"/>
    <s v="2n Cycle"/>
    <s v="Together"/>
    <n v="7500"/>
    <n v="1"/>
    <n v="0"/>
    <d v="2012-08-01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  <s v="Spain"/>
    <b v="0"/>
    <b v="0"/>
    <n v="100"/>
    <x v="2"/>
  </r>
  <r>
    <n v="2831"/>
    <n v="1976"/>
    <s v="Graduation"/>
    <s v="Together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  <s v="Spain"/>
    <b v="0"/>
    <b v="0"/>
    <n v="1179"/>
    <x v="0"/>
  </r>
  <r>
    <n v="868"/>
    <n v="1966"/>
    <s v="Graduation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s v="Saudi Arabia"/>
    <b v="0"/>
    <b v="0"/>
    <n v="65"/>
    <x v="2"/>
  </r>
  <r>
    <n v="7212"/>
    <n v="1966"/>
    <s v="Graduation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s v="Australia"/>
    <b v="0"/>
    <b v="0"/>
    <n v="65"/>
    <x v="2"/>
  </r>
  <r>
    <n v="1743"/>
    <n v="1974"/>
    <s v="Graduation"/>
    <s v="Single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  <s v="Spain"/>
    <b v="0"/>
    <b v="0"/>
    <n v="801"/>
    <x v="1"/>
  </r>
  <r>
    <n v="2415"/>
    <n v="1962"/>
    <s v="Graduation"/>
    <s v="Together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0"/>
    <s v="Spain"/>
    <b v="0"/>
    <b v="0"/>
    <n v="953"/>
    <x v="1"/>
  </r>
  <r>
    <n v="7947"/>
    <n v="1969"/>
    <s v="Graduation"/>
    <s v="Married"/>
    <n v="42231"/>
    <n v="1"/>
    <n v="1"/>
    <d v="2014-03-25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  <s v="Spain"/>
    <b v="0"/>
    <b v="0"/>
    <n v="37"/>
    <x v="2"/>
  </r>
  <r>
    <n v="2106"/>
    <n v="1974"/>
    <s v="2n Cycle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s v="Spain"/>
    <b v="0"/>
    <b v="0"/>
    <n v="34"/>
    <x v="2"/>
  </r>
  <r>
    <n v="3363"/>
    <n v="1974"/>
    <s v="2n Cycle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s v="Spain"/>
    <b v="0"/>
    <b v="0"/>
    <n v="34"/>
    <x v="2"/>
  </r>
  <r>
    <n v="8595"/>
    <n v="1973"/>
    <s v="Graduation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s v="Australia"/>
    <b v="0"/>
    <b v="0"/>
    <n v="67"/>
    <x v="2"/>
  </r>
  <r>
    <n v="7232"/>
    <n v="1973"/>
    <s v="Graduation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s v="Spain"/>
    <b v="0"/>
    <b v="0"/>
    <n v="67"/>
    <x v="2"/>
  </r>
  <r>
    <n v="7829"/>
    <n v="1900"/>
    <s v="2n Cycle"/>
    <s v="Divorced"/>
    <n v="36640"/>
    <n v="1"/>
    <n v="0"/>
    <d v="2013-09-26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0"/>
    <n v="1"/>
    <s v="India"/>
    <b v="1"/>
    <b v="0"/>
    <n v="65"/>
    <x v="2"/>
  </r>
  <r>
    <n v="9977"/>
    <n v="1973"/>
    <s v="Graduation"/>
    <s v="Divorced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  <s v="USA"/>
    <b v="0"/>
    <b v="0"/>
    <n v="734"/>
    <x v="1"/>
  </r>
  <r>
    <n v="10142"/>
    <n v="1976"/>
    <s v="PhD"/>
    <s v="Divorced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  <s v="USA"/>
    <b v="0"/>
    <b v="0"/>
    <n v="689"/>
    <x v="1"/>
  </r>
  <r>
    <n v="5263"/>
    <n v="1977"/>
    <s v="2n Cycle"/>
    <s v="Married"/>
    <n v="31056"/>
    <n v="1"/>
    <n v="0"/>
    <d v="2013-01-22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  <s v="Spain"/>
    <b v="0"/>
    <b v="0"/>
    <n v="55"/>
    <x v="2"/>
  </r>
  <r>
    <n v="22"/>
    <n v="1976"/>
    <s v="Graduation"/>
    <s v="Divorced"/>
    <n v="46310"/>
    <n v="1"/>
    <n v="0"/>
    <d v="2012-12-03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  <s v="Spain"/>
    <b v="0"/>
    <b v="0"/>
    <n v="309"/>
    <x v="2"/>
  </r>
  <r>
    <n v="528"/>
    <n v="1978"/>
    <s v="Graduation"/>
    <s v="Married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  <s v="India"/>
    <b v="0"/>
    <b v="0"/>
    <n v="1383"/>
    <x v="0"/>
  </r>
  <r>
    <n v="4070"/>
    <n v="1969"/>
    <s v="PhD"/>
    <s v="Married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1"/>
    <n v="0"/>
    <s v="Canada"/>
    <b v="0"/>
    <b v="0"/>
    <n v="107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DB5F6-9784-46F4-BFF3-6B8D049CF051}" name="PivotTable1" cacheId="385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Sum of MntWines" fld="9" baseField="0" baseItem="0"/>
    <dataField name="Sum of MntFruits" fld="10" baseField="0" baseItem="0"/>
    <dataField name="Sum of MntMeatProducts" fld="11" baseField="0" baseItem="0"/>
    <dataField name="Sum of MntFishProducts" fld="12" baseField="0" baseItem="0"/>
    <dataField name="Sum of MntSweetProducts" fld="13" baseField="0" baseItem="0"/>
    <dataField name="Sum of MntGoldProd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4A740-6250-4A6D-8CAF-F47CEE0E136C}" name="PivotTable2" cacheId="38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H9" firstHeaderRow="0" firstDataRow="1" firstDataCol="1"/>
  <pivotFields count="30">
    <pivotField dataField="1" compact="0" outline="0" showAll="0"/>
    <pivotField compact="0" outline="0" showAll="0"/>
    <pivotField axis="axisRow" compact="0" outline="0" showAll="0">
      <items count="6">
        <item x="2"/>
        <item x="4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of ID" fld="0" subtotal="count" baseField="0" baseItem="0"/>
    <dataField name="Average of MntWines" fld="9" subtotal="average" baseField="0" baseItem="0"/>
    <dataField name="Average of MntFruits" fld="10" subtotal="average" baseField="0" baseItem="0"/>
    <dataField name="Average of MntMeatProducts" fld="11" subtotal="average" baseField="0" baseItem="0"/>
    <dataField name="Average of MntFishProducts" fld="12" subtotal="average" baseField="0" baseItem="0"/>
    <dataField name="Average of MntSweetProducts" fld="13" subtotal="average" baseField="0" baseItem="0"/>
    <dataField name="Average of MntGoldProds" fld="14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0999D-7462-4F79-8993-201272D8CA84}" name="PivotTable5" cacheId="38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4" firstHeaderRow="0" firstDataRow="1" firstDataCol="0"/>
  <pivotFields count="5"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cceptedCmp1" fld="0" baseField="0" baseItem="0"/>
    <dataField name="Sum of AcceptedCmp2" fld="1" baseField="0" baseItem="0"/>
    <dataField name="Sum of AcceptedCmp3" fld="2" baseField="0" baseItem="0"/>
    <dataField name="Sum of AcceptedCmp4" fld="3" baseField="0" baseItem="0"/>
    <dataField name="Sum of AcceptedCmp5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AC2D7-B570-4F3D-9F7C-7F1CF190CA69}" name="PivotTable1" cacheId="38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7" firstHeaderRow="0" firstDataRow="1" firstDataCol="1"/>
  <pivotFields count="3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2"/>
        <item x="1"/>
        <item t="default"/>
      </items>
    </pivotField>
  </pivotFields>
  <rowFields count="1">
    <field x="3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D" fld="0" subtotal="count" baseField="0" baseItem="0"/>
    <dataField name="Average of total spending" fld="3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40FCD-F2B5-4E17-9FF8-A799F66FE91F}" name="Table1" displayName="Table1" ref="A1:AF2241" totalsRowShown="0">
  <autoFilter ref="A1:AF2241" xr:uid="{B6840FCD-F2B5-4E17-9FF8-A799F66FE91F}"/>
  <tableColumns count="32">
    <tableColumn id="1" xr3:uid="{CEBF7143-3649-46DB-8FF1-405DF0039A94}" name="ID"/>
    <tableColumn id="2" xr3:uid="{FA7EB714-2817-468E-925E-3AA625EEB1D4}" name="Year_Birth"/>
    <tableColumn id="3" xr3:uid="{519C87DA-77A1-4248-B85A-8FD615BA6649}" name="Education"/>
    <tableColumn id="4" xr3:uid="{0AB2C7C9-947A-4953-B025-1F59FF9FFAB0}" name="Marital_Status"/>
    <tableColumn id="5" xr3:uid="{DEAE5282-5C95-46A2-A3A9-7878261D60CD}" name="Income"/>
    <tableColumn id="6" xr3:uid="{3F40426D-AD39-4D39-986D-51FAF3E6DFE1}" name="Kidhome"/>
    <tableColumn id="7" xr3:uid="{0009F6AB-3E3A-43C9-B12C-53BDD2A86394}" name="Teenhome"/>
    <tableColumn id="8" xr3:uid="{1F7BDFEB-4A18-4071-9B86-997AFD01F159}" name="Dt_Customer" dataDxfId="1"/>
    <tableColumn id="9" xr3:uid="{96AC85AC-C293-4127-A1FE-E917434F7084}" name="Recency"/>
    <tableColumn id="10" xr3:uid="{8394DABB-20FB-4082-A85E-54B75A23CF30}" name="MntWines"/>
    <tableColumn id="11" xr3:uid="{814F36AD-2C2E-4187-BC18-50E3B18BF81F}" name="MntFruits"/>
    <tableColumn id="12" xr3:uid="{F4597A00-05D9-4271-B159-E0A32F20D89F}" name="MntMeatProducts"/>
    <tableColumn id="13" xr3:uid="{ADBCECE9-2EA8-4E94-B628-BA8104788338}" name="MntFishProducts"/>
    <tableColumn id="14" xr3:uid="{29FC3C2B-0262-4FCB-BC1B-28425B3A88B7}" name="MntSweetProducts"/>
    <tableColumn id="15" xr3:uid="{DCE01DAF-78AE-4CAF-A93E-9F5E048F7D1F}" name="MntGoldProds"/>
    <tableColumn id="16" xr3:uid="{DF43111F-B58D-4893-9180-550D6036414F}" name="NumDealsPurchases"/>
    <tableColumn id="17" xr3:uid="{D633291A-82B9-4526-AACA-625C741BBF12}" name="NumWebPurchases"/>
    <tableColumn id="18" xr3:uid="{3D7E09DC-0506-41A5-9029-1D86F2AECF4C}" name="NumCatalogPurchases"/>
    <tableColumn id="19" xr3:uid="{2E088F99-A8B7-4B45-9040-5808468A8E87}" name="NumStorePurchases"/>
    <tableColumn id="20" xr3:uid="{7D62BE39-2CF5-43EA-964E-87F57013EC0B}" name="NumWebVisitsMonth"/>
    <tableColumn id="21" xr3:uid="{C171E503-9F9F-4E2F-8BEF-479DEE3A0171}" name="AcceptedCmp3"/>
    <tableColumn id="22" xr3:uid="{4A0CD47E-B81B-49F4-B3D8-91F1C5979354}" name="AcceptedCmp4"/>
    <tableColumn id="23" xr3:uid="{CE26E6C1-3D96-4DA0-BE21-7B1397A0BA8C}" name="AcceptedCmp5"/>
    <tableColumn id="24" xr3:uid="{777715AC-8DDE-4980-A478-35C56F83F468}" name="AcceptedCmp1"/>
    <tableColumn id="25" xr3:uid="{455DF723-40D7-44A0-AA42-EB075A52D2BD}" name="AcceptedCmp2"/>
    <tableColumn id="26" xr3:uid="{DAB14C08-DE8D-44AF-8667-DEFC073D4E5C}" name="Response"/>
    <tableColumn id="27" xr3:uid="{E6573773-E540-43E1-99C2-55DE7D0DDCC2}" name="Complain"/>
    <tableColumn id="28" xr3:uid="{CB9FA3F0-9C6F-41B9-AF00-855B1200C2E4}" name="Country"/>
    <tableColumn id="29" xr3:uid="{E52D4B5E-87CC-4E9C-AECF-09178A348651}" name="Birth_Year_Flag"/>
    <tableColumn id="30" xr3:uid="{99607EAA-1629-42B6-BDBE-258EB00C25D2}" name="Marital_Status_Flag"/>
    <tableColumn id="31" xr3:uid="{241B8D3A-DE82-4849-86EC-F3162B239C11}" name="total spending">
      <calculatedColumnFormula>SUM(J2:O2)</calculatedColumnFormula>
    </tableColumn>
    <tableColumn id="32" xr3:uid="{E0B773E5-D2D7-4B84-BAC0-D7337CA4ED80}" name="spending column" dataDxfId="0">
      <calculatedColumnFormula>IF(AE2&gt;=1000,"High",IF(AE2&gt;=500,"Medium","Low"))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3F8C-6C86-4820-BE28-038AFB852113}">
  <dimension ref="A3:B9"/>
  <sheetViews>
    <sheetView workbookViewId="0">
      <selection activeCell="B14" sqref="B14"/>
    </sheetView>
  </sheetViews>
  <sheetFormatPr defaultRowHeight="15"/>
  <cols>
    <col min="1" max="1" width="24.85546875" bestFit="1" customWidth="1"/>
    <col min="2" max="2" width="7.7109375" bestFit="1" customWidth="1"/>
    <col min="3" max="3" width="24.5703125" bestFit="1" customWidth="1"/>
    <col min="4" max="4" width="23.42578125" bestFit="1" customWidth="1"/>
    <col min="5" max="5" width="25.42578125" bestFit="1" customWidth="1"/>
    <col min="6" max="6" width="21.140625" bestFit="1" customWidth="1"/>
  </cols>
  <sheetData>
    <row r="3" spans="1:2">
      <c r="A3" s="2" t="s">
        <v>0</v>
      </c>
    </row>
    <row r="4" spans="1:2">
      <c r="A4" t="s">
        <v>1</v>
      </c>
      <c r="B4">
        <v>680816</v>
      </c>
    </row>
    <row r="5" spans="1:2">
      <c r="A5" t="s">
        <v>2</v>
      </c>
      <c r="B5">
        <v>58917</v>
      </c>
    </row>
    <row r="6" spans="1:2">
      <c r="A6" t="s">
        <v>3</v>
      </c>
      <c r="B6">
        <v>373968</v>
      </c>
    </row>
    <row r="7" spans="1:2">
      <c r="A7" t="s">
        <v>4</v>
      </c>
      <c r="B7">
        <v>84057</v>
      </c>
    </row>
    <row r="8" spans="1:2">
      <c r="A8" t="s">
        <v>5</v>
      </c>
      <c r="B8">
        <v>60621</v>
      </c>
    </row>
    <row r="9" spans="1:2">
      <c r="A9" t="s">
        <v>6</v>
      </c>
      <c r="B9">
        <v>98609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F243-7AAE-4CC4-8F85-2842473C7B3B}">
  <dimension ref="A3:H9"/>
  <sheetViews>
    <sheetView workbookViewId="0">
      <selection activeCell="B8" sqref="B8"/>
    </sheetView>
  </sheetViews>
  <sheetFormatPr defaultRowHeight="15"/>
  <cols>
    <col min="1" max="1" width="13.140625" bestFit="1" customWidth="1"/>
    <col min="2" max="2" width="11.140625" bestFit="1" customWidth="1"/>
    <col min="3" max="3" width="20.85546875" bestFit="1" customWidth="1"/>
    <col min="4" max="4" width="20.28515625" bestFit="1" customWidth="1"/>
    <col min="5" max="5" width="28.140625" bestFit="1" customWidth="1"/>
    <col min="6" max="6" width="27" bestFit="1" customWidth="1"/>
    <col min="7" max="7" width="29" bestFit="1" customWidth="1"/>
    <col min="8" max="8" width="24.7109375" bestFit="1" customWidth="1"/>
  </cols>
  <sheetData>
    <row r="3" spans="1:8">
      <c r="A3" s="2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15</v>
      </c>
      <c r="B4">
        <v>203</v>
      </c>
      <c r="C4">
        <v>198.18226600985221</v>
      </c>
      <c r="D4">
        <v>28.955665024630541</v>
      </c>
      <c r="E4">
        <v>141.25615763546799</v>
      </c>
      <c r="F4">
        <v>47.482758620689658</v>
      </c>
      <c r="G4">
        <v>34.251231527093594</v>
      </c>
      <c r="H4">
        <v>46.399014778325125</v>
      </c>
    </row>
    <row r="5" spans="1:8">
      <c r="A5" t="s">
        <v>16</v>
      </c>
      <c r="B5">
        <v>54</v>
      </c>
      <c r="C5">
        <v>7.2407407407407405</v>
      </c>
      <c r="D5">
        <v>11.111111111111111</v>
      </c>
      <c r="E5">
        <v>11.444444444444445</v>
      </c>
      <c r="F5">
        <v>17.055555555555557</v>
      </c>
      <c r="G5">
        <v>12.111111111111111</v>
      </c>
      <c r="H5">
        <v>22.833333333333332</v>
      </c>
    </row>
    <row r="6" spans="1:8">
      <c r="A6" t="s">
        <v>17</v>
      </c>
      <c r="B6">
        <v>1127</v>
      </c>
      <c r="C6">
        <v>284.26885536823426</v>
      </c>
      <c r="D6">
        <v>30.774622892635314</v>
      </c>
      <c r="E6">
        <v>179.48890860692103</v>
      </c>
      <c r="F6">
        <v>43.149955634427684</v>
      </c>
      <c r="G6">
        <v>31.367346938775512</v>
      </c>
      <c r="H6">
        <v>50.849157054125996</v>
      </c>
    </row>
    <row r="7" spans="1:8">
      <c r="A7" t="s">
        <v>18</v>
      </c>
      <c r="B7">
        <v>370</v>
      </c>
      <c r="C7">
        <v>333.07567567567565</v>
      </c>
      <c r="D7">
        <v>21.654054054054054</v>
      </c>
      <c r="E7">
        <v>163.37837837837839</v>
      </c>
      <c r="F7">
        <v>32.1</v>
      </c>
      <c r="G7">
        <v>21.175675675675677</v>
      </c>
      <c r="H7">
        <v>40.3972972972973</v>
      </c>
    </row>
    <row r="8" spans="1:8">
      <c r="A8" t="s">
        <v>19</v>
      </c>
      <c r="B8">
        <v>486</v>
      </c>
      <c r="C8">
        <v>404.49588477366257</v>
      </c>
      <c r="D8">
        <v>20.049382716049383</v>
      </c>
      <c r="E8">
        <v>168.60288065843622</v>
      </c>
      <c r="F8">
        <v>26.728395061728396</v>
      </c>
      <c r="G8">
        <v>20.222222222222221</v>
      </c>
      <c r="H8">
        <v>32.31069958847737</v>
      </c>
    </row>
    <row r="9" spans="1:8">
      <c r="A9" t="s">
        <v>20</v>
      </c>
      <c r="B9">
        <v>2240</v>
      </c>
      <c r="C9">
        <v>303.93571428571431</v>
      </c>
      <c r="D9">
        <v>26.302232142857143</v>
      </c>
      <c r="E9">
        <v>166.95</v>
      </c>
      <c r="F9">
        <v>37.525446428571428</v>
      </c>
      <c r="G9">
        <v>27.062946428571429</v>
      </c>
      <c r="H9">
        <v>44.021875000000001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2ED1-2891-4E97-AC2C-81937C856DE1}">
  <dimension ref="A3:E4"/>
  <sheetViews>
    <sheetView workbookViewId="0">
      <selection activeCell="F15" sqref="F15"/>
    </sheetView>
  </sheetViews>
  <sheetFormatPr defaultRowHeight="15"/>
  <cols>
    <col min="1" max="5" width="21.7109375" bestFit="1" customWidth="1"/>
  </cols>
  <sheetData>
    <row r="3" spans="1:5">
      <c r="A3" t="s">
        <v>21</v>
      </c>
      <c r="B3" t="s">
        <v>22</v>
      </c>
      <c r="C3" t="s">
        <v>23</v>
      </c>
      <c r="D3" t="s">
        <v>24</v>
      </c>
      <c r="E3" t="s">
        <v>25</v>
      </c>
    </row>
    <row r="4" spans="1:5">
      <c r="A4">
        <v>144</v>
      </c>
      <c r="B4">
        <v>30</v>
      </c>
      <c r="C4">
        <v>163</v>
      </c>
      <c r="D4">
        <v>167</v>
      </c>
      <c r="E4">
        <v>163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A340-779E-48BE-87C0-E7BB85EAEECC}">
  <dimension ref="A3:C7"/>
  <sheetViews>
    <sheetView tabSelected="1" workbookViewId="0">
      <selection activeCell="A3" sqref="A3"/>
    </sheetView>
  </sheetViews>
  <sheetFormatPr defaultRowHeight="15"/>
  <cols>
    <col min="1" max="1" width="19.5703125" bestFit="1" customWidth="1"/>
    <col min="2" max="2" width="11.140625" bestFit="1" customWidth="1"/>
    <col min="3" max="3" width="24.42578125" bestFit="1" customWidth="1"/>
  </cols>
  <sheetData>
    <row r="3" spans="1:3">
      <c r="A3" s="2" t="s">
        <v>26</v>
      </c>
      <c r="B3" t="s">
        <v>8</v>
      </c>
      <c r="C3" t="s">
        <v>27</v>
      </c>
    </row>
    <row r="4" spans="1:3">
      <c r="A4" t="s">
        <v>28</v>
      </c>
      <c r="B4" s="3">
        <v>602</v>
      </c>
      <c r="C4" s="3">
        <v>1457.7724252491694</v>
      </c>
    </row>
    <row r="5" spans="1:3">
      <c r="A5" t="s">
        <v>29</v>
      </c>
      <c r="B5" s="3">
        <v>1245</v>
      </c>
      <c r="C5" s="3">
        <v>144.94377510040161</v>
      </c>
    </row>
    <row r="6" spans="1:3">
      <c r="A6" t="s">
        <v>30</v>
      </c>
      <c r="B6" s="3">
        <v>393</v>
      </c>
      <c r="C6" s="3">
        <v>760.69720101781172</v>
      </c>
    </row>
    <row r="7" spans="1:3">
      <c r="A7" t="s">
        <v>20</v>
      </c>
      <c r="B7" s="3">
        <v>2240</v>
      </c>
      <c r="C7" s="3">
        <v>605.79821428571427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8A1B-1828-4E42-8456-066F5BB3E06A}">
  <dimension ref="A1:AQ2241"/>
  <sheetViews>
    <sheetView workbookViewId="0">
      <selection activeCell="AF2" sqref="AF2"/>
    </sheetView>
  </sheetViews>
  <sheetFormatPr defaultRowHeight="15"/>
  <cols>
    <col min="2" max="2" width="12.85546875" bestFit="1" customWidth="1"/>
    <col min="3" max="3" width="12.28515625" bestFit="1" customWidth="1"/>
    <col min="4" max="4" width="16.7109375" bestFit="1" customWidth="1"/>
    <col min="5" max="5" width="10" bestFit="1" customWidth="1"/>
    <col min="6" max="6" width="11.42578125" bestFit="1" customWidth="1"/>
    <col min="7" max="7" width="12.85546875" bestFit="1" customWidth="1"/>
    <col min="8" max="8" width="15.140625" bestFit="1" customWidth="1"/>
    <col min="9" max="9" width="10.7109375" bestFit="1" customWidth="1"/>
    <col min="10" max="10" width="12.7109375" bestFit="1" customWidth="1"/>
    <col min="11" max="11" width="12.140625" bestFit="1" customWidth="1"/>
    <col min="12" max="12" width="20.140625" bestFit="1" customWidth="1"/>
    <col min="13" max="13" width="18.7109375" bestFit="1" customWidth="1"/>
    <col min="14" max="14" width="20.85546875" bestFit="1" customWidth="1"/>
    <col min="15" max="15" width="16.5703125" bestFit="1" customWidth="1"/>
    <col min="16" max="16" width="21.85546875" bestFit="1" customWidth="1"/>
    <col min="17" max="17" width="21.140625" bestFit="1" customWidth="1"/>
    <col min="18" max="18" width="23.85546875" bestFit="1" customWidth="1"/>
    <col min="19" max="19" width="21.7109375" bestFit="1" customWidth="1"/>
    <col min="20" max="20" width="23" bestFit="1" customWidth="1"/>
    <col min="21" max="25" width="17" bestFit="1" customWidth="1"/>
    <col min="26" max="26" width="12" bestFit="1" customWidth="1"/>
    <col min="27" max="27" width="11.85546875" bestFit="1" customWidth="1"/>
    <col min="28" max="28" width="12.140625" bestFit="1" customWidth="1"/>
    <col min="29" max="29" width="17.7109375" bestFit="1" customWidth="1"/>
    <col min="30" max="30" width="21.5703125" bestFit="1" customWidth="1"/>
    <col min="31" max="31" width="16.28515625" bestFit="1" customWidth="1"/>
    <col min="32" max="32" width="18.7109375" bestFit="1" customWidth="1"/>
  </cols>
  <sheetData>
    <row r="1" spans="1:43">
      <c r="A1" t="s">
        <v>31</v>
      </c>
      <c r="B1" t="s">
        <v>32</v>
      </c>
      <c r="C1" t="s">
        <v>7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26</v>
      </c>
      <c r="AM1" t="s">
        <v>53</v>
      </c>
      <c r="AN1" t="s">
        <v>54</v>
      </c>
      <c r="AO1" t="s">
        <v>50</v>
      </c>
      <c r="AP1" t="s">
        <v>51</v>
      </c>
      <c r="AQ1" t="s">
        <v>52</v>
      </c>
    </row>
    <row r="2" spans="1:43">
      <c r="A2">
        <v>1826</v>
      </c>
      <c r="B2">
        <v>1970</v>
      </c>
      <c r="C2" t="s">
        <v>17</v>
      </c>
      <c r="D2" t="s">
        <v>61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62</v>
      </c>
      <c r="AC2" t="b">
        <v>0</v>
      </c>
      <c r="AD2" t="b">
        <v>0</v>
      </c>
      <c r="AE2">
        <f>SUM(J2:O2)</f>
        <v>1190</v>
      </c>
      <c r="AF2" t="str">
        <f t="shared" ref="AF2:AF65" si="0">IF(AE2&gt;=1000,"High",IF(AE2&gt;=500,"Medium","Low"))</f>
        <v>High</v>
      </c>
      <c r="AK2" t="str">
        <f>IF(AE2&gt;=1000,"High",IF(AE2&gt;=500,"Medium","Low"))</f>
        <v>High</v>
      </c>
      <c r="AM2">
        <v>144</v>
      </c>
      <c r="AN2">
        <v>30</v>
      </c>
      <c r="AO2">
        <v>163</v>
      </c>
      <c r="AP2">
        <v>167</v>
      </c>
      <c r="AQ2">
        <v>163</v>
      </c>
    </row>
    <row r="3" spans="1:43">
      <c r="A3">
        <v>1</v>
      </c>
      <c r="B3">
        <v>1961</v>
      </c>
      <c r="C3" t="s">
        <v>17</v>
      </c>
      <c r="D3" t="s">
        <v>63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64</v>
      </c>
      <c r="AC3" t="b">
        <v>0</v>
      </c>
      <c r="AD3" t="b">
        <v>0</v>
      </c>
      <c r="AE3">
        <f>SUM(J3:O3)</f>
        <v>577</v>
      </c>
      <c r="AF3" t="str">
        <f t="shared" si="0"/>
        <v>Medium</v>
      </c>
      <c r="AK3" t="str">
        <f>IF(AE3&gt;=1000,"High",IF(AE3&gt;=500,"Medium","Low"))</f>
        <v>Medium</v>
      </c>
    </row>
    <row r="4" spans="1:43">
      <c r="A4">
        <v>10476</v>
      </c>
      <c r="B4">
        <v>1958</v>
      </c>
      <c r="C4" t="s">
        <v>17</v>
      </c>
      <c r="D4" t="s">
        <v>65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66</v>
      </c>
      <c r="AC4" t="b">
        <v>0</v>
      </c>
      <c r="AD4" t="b">
        <v>0</v>
      </c>
      <c r="AE4">
        <f t="shared" ref="AE4:AE67" si="1">SUM(J4:O4)</f>
        <v>251</v>
      </c>
      <c r="AF4" t="str">
        <f t="shared" si="0"/>
        <v>Low</v>
      </c>
      <c r="AK4" t="str">
        <f>IF(AE4&gt;=1000,"High",IF(AE4&gt;=500,"Medium","Low"))</f>
        <v>Low</v>
      </c>
    </row>
    <row r="5" spans="1:43">
      <c r="A5">
        <v>1386</v>
      </c>
      <c r="B5">
        <v>1967</v>
      </c>
      <c r="C5" t="s">
        <v>17</v>
      </c>
      <c r="D5" t="s">
        <v>67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68</v>
      </c>
      <c r="AC5" t="b">
        <v>0</v>
      </c>
      <c r="AD5" t="b">
        <v>0</v>
      </c>
      <c r="AE5">
        <f t="shared" si="1"/>
        <v>11</v>
      </c>
      <c r="AF5" t="str">
        <f t="shared" si="0"/>
        <v>Low</v>
      </c>
      <c r="AK5" t="str">
        <f t="shared" ref="AK5:AK68" si="2">IF(AE5&gt;=1000,"High",IF(AE5&gt;=500,"Medium","Low"))</f>
        <v>Low</v>
      </c>
    </row>
    <row r="6" spans="1:43">
      <c r="A6">
        <v>5371</v>
      </c>
      <c r="B6">
        <v>1989</v>
      </c>
      <c r="C6" t="s">
        <v>17</v>
      </c>
      <c r="D6" t="s">
        <v>63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62</v>
      </c>
      <c r="AC6" t="b">
        <v>0</v>
      </c>
      <c r="AD6" t="b">
        <v>0</v>
      </c>
      <c r="AE6">
        <f t="shared" si="1"/>
        <v>91</v>
      </c>
      <c r="AF6" t="str">
        <f t="shared" si="0"/>
        <v>Low</v>
      </c>
      <c r="AK6" t="str">
        <f t="shared" si="2"/>
        <v>Low</v>
      </c>
    </row>
    <row r="7" spans="1:43">
      <c r="A7">
        <v>7348</v>
      </c>
      <c r="B7">
        <v>1958</v>
      </c>
      <c r="C7" t="s">
        <v>19</v>
      </c>
      <c r="D7" t="s">
        <v>63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62</v>
      </c>
      <c r="AC7" t="b">
        <v>0</v>
      </c>
      <c r="AD7" t="b">
        <v>0</v>
      </c>
      <c r="AE7">
        <f t="shared" si="1"/>
        <v>1192</v>
      </c>
      <c r="AF7" t="str">
        <f t="shared" si="0"/>
        <v>High</v>
      </c>
      <c r="AK7" t="str">
        <f t="shared" si="2"/>
        <v>High</v>
      </c>
    </row>
    <row r="8" spans="1:43">
      <c r="A8">
        <v>4073</v>
      </c>
      <c r="B8">
        <v>1954</v>
      </c>
      <c r="C8" t="s">
        <v>15</v>
      </c>
      <c r="D8" t="s">
        <v>65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69</v>
      </c>
      <c r="AC8" t="b">
        <v>0</v>
      </c>
      <c r="AD8" t="b">
        <v>0</v>
      </c>
      <c r="AE8">
        <f t="shared" si="1"/>
        <v>1215</v>
      </c>
      <c r="AF8" t="str">
        <f t="shared" si="0"/>
        <v>High</v>
      </c>
      <c r="AK8" t="str">
        <f t="shared" si="2"/>
        <v>High</v>
      </c>
    </row>
    <row r="9" spans="1:43">
      <c r="A9">
        <v>1991</v>
      </c>
      <c r="B9">
        <v>1967</v>
      </c>
      <c r="C9" t="s">
        <v>17</v>
      </c>
      <c r="D9" t="s">
        <v>67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62</v>
      </c>
      <c r="AC9" t="b">
        <v>0</v>
      </c>
      <c r="AD9" t="b">
        <v>0</v>
      </c>
      <c r="AE9">
        <f t="shared" si="1"/>
        <v>96</v>
      </c>
      <c r="AF9" t="str">
        <f t="shared" si="0"/>
        <v>Low</v>
      </c>
      <c r="AK9" t="str">
        <f t="shared" si="2"/>
        <v>Low</v>
      </c>
    </row>
    <row r="10" spans="1:43">
      <c r="A10">
        <v>4047</v>
      </c>
      <c r="B10">
        <v>1954</v>
      </c>
      <c r="C10" t="s">
        <v>19</v>
      </c>
      <c r="D10" t="s">
        <v>65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66</v>
      </c>
      <c r="AC10" t="b">
        <v>0</v>
      </c>
      <c r="AD10" t="b">
        <v>0</v>
      </c>
      <c r="AE10">
        <f t="shared" si="1"/>
        <v>544</v>
      </c>
      <c r="AF10" t="str">
        <f t="shared" si="0"/>
        <v>Medium</v>
      </c>
      <c r="AK10" t="str">
        <f t="shared" si="2"/>
        <v>Medium</v>
      </c>
    </row>
    <row r="11" spans="1:43">
      <c r="A11">
        <v>9477</v>
      </c>
      <c r="B11">
        <v>1954</v>
      </c>
      <c r="C11" t="s">
        <v>19</v>
      </c>
      <c r="D11" t="s">
        <v>65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70</v>
      </c>
      <c r="AC11" t="b">
        <v>0</v>
      </c>
      <c r="AD11" t="b">
        <v>0</v>
      </c>
      <c r="AE11">
        <f t="shared" si="1"/>
        <v>544</v>
      </c>
      <c r="AF11" t="str">
        <f t="shared" si="0"/>
        <v>Medium</v>
      </c>
      <c r="AK11" t="str">
        <f t="shared" si="2"/>
        <v>Medium</v>
      </c>
    </row>
    <row r="12" spans="1:43">
      <c r="A12">
        <v>2079</v>
      </c>
      <c r="B12">
        <v>1947</v>
      </c>
      <c r="C12" t="s">
        <v>15</v>
      </c>
      <c r="D12" t="s">
        <v>65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66</v>
      </c>
      <c r="AC12" t="b">
        <v>0</v>
      </c>
      <c r="AD12" t="b">
        <v>0</v>
      </c>
      <c r="AE12">
        <f t="shared" si="1"/>
        <v>1208</v>
      </c>
      <c r="AF12" t="str">
        <f t="shared" si="0"/>
        <v>High</v>
      </c>
      <c r="AK12" t="str">
        <f t="shared" si="2"/>
        <v>High</v>
      </c>
    </row>
    <row r="13" spans="1:43">
      <c r="A13">
        <v>5642</v>
      </c>
      <c r="B13">
        <v>1979</v>
      </c>
      <c r="C13" t="s">
        <v>18</v>
      </c>
      <c r="D13" t="s">
        <v>67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62</v>
      </c>
      <c r="AC13" t="b">
        <v>0</v>
      </c>
      <c r="AD13" t="b">
        <v>0</v>
      </c>
      <c r="AE13">
        <f t="shared" si="1"/>
        <v>222</v>
      </c>
      <c r="AF13" t="str">
        <f t="shared" si="0"/>
        <v>Low</v>
      </c>
      <c r="AK13" t="str">
        <f t="shared" si="2"/>
        <v>Low</v>
      </c>
    </row>
    <row r="14" spans="1:43">
      <c r="A14">
        <v>10530</v>
      </c>
      <c r="B14">
        <v>1959</v>
      </c>
      <c r="C14" t="s">
        <v>19</v>
      </c>
      <c r="D14" t="s">
        <v>71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70</v>
      </c>
      <c r="AC14" t="b">
        <v>0</v>
      </c>
      <c r="AD14" t="b">
        <v>0</v>
      </c>
      <c r="AE14">
        <f t="shared" si="1"/>
        <v>1156</v>
      </c>
      <c r="AF14" t="str">
        <f t="shared" si="0"/>
        <v>High</v>
      </c>
      <c r="AK14" t="str">
        <f t="shared" si="2"/>
        <v>High</v>
      </c>
    </row>
    <row r="15" spans="1:43">
      <c r="A15">
        <v>2964</v>
      </c>
      <c r="B15">
        <v>1981</v>
      </c>
      <c r="C15" t="s">
        <v>17</v>
      </c>
      <c r="D15" t="s">
        <v>65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64</v>
      </c>
      <c r="AC15" t="b">
        <v>0</v>
      </c>
      <c r="AD15" t="b">
        <v>0</v>
      </c>
      <c r="AE15">
        <f t="shared" si="1"/>
        <v>72</v>
      </c>
      <c r="AF15" t="str">
        <f t="shared" si="0"/>
        <v>Low</v>
      </c>
      <c r="AK15" t="str">
        <f t="shared" si="2"/>
        <v>Low</v>
      </c>
    </row>
    <row r="16" spans="1:43">
      <c r="A16">
        <v>10311</v>
      </c>
      <c r="B16">
        <v>1969</v>
      </c>
      <c r="C16" t="s">
        <v>17</v>
      </c>
      <c r="D16" t="s">
        <v>65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62</v>
      </c>
      <c r="AC16" t="b">
        <v>0</v>
      </c>
      <c r="AD16" t="b">
        <v>0</v>
      </c>
      <c r="AE16">
        <f t="shared" si="1"/>
        <v>359</v>
      </c>
      <c r="AF16" t="str">
        <f t="shared" si="0"/>
        <v>Low</v>
      </c>
      <c r="AK16" t="str">
        <f t="shared" si="2"/>
        <v>Low</v>
      </c>
    </row>
    <row r="17" spans="1:37">
      <c r="A17">
        <v>837</v>
      </c>
      <c r="B17">
        <v>1977</v>
      </c>
      <c r="C17" t="s">
        <v>17</v>
      </c>
      <c r="D17" t="s">
        <v>65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62</v>
      </c>
      <c r="AC17" t="b">
        <v>0</v>
      </c>
      <c r="AD17" t="b">
        <v>0</v>
      </c>
      <c r="AE17">
        <f t="shared" si="1"/>
        <v>174</v>
      </c>
      <c r="AF17" t="str">
        <f t="shared" si="0"/>
        <v>Low</v>
      </c>
      <c r="AK17" t="str">
        <f t="shared" si="2"/>
        <v>Low</v>
      </c>
    </row>
    <row r="18" spans="1:37">
      <c r="A18">
        <v>10521</v>
      </c>
      <c r="B18">
        <v>1977</v>
      </c>
      <c r="C18" t="s">
        <v>17</v>
      </c>
      <c r="D18" t="s">
        <v>65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62</v>
      </c>
      <c r="AC18" t="b">
        <v>0</v>
      </c>
      <c r="AD18" t="b">
        <v>0</v>
      </c>
      <c r="AE18">
        <f t="shared" si="1"/>
        <v>174</v>
      </c>
      <c r="AF18" t="str">
        <f t="shared" si="0"/>
        <v>Low</v>
      </c>
      <c r="AK18" t="str">
        <f t="shared" si="2"/>
        <v>Low</v>
      </c>
    </row>
    <row r="19" spans="1:37">
      <c r="A19">
        <v>10175</v>
      </c>
      <c r="B19">
        <v>1958</v>
      </c>
      <c r="C19" t="s">
        <v>19</v>
      </c>
      <c r="D19" t="s">
        <v>61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62</v>
      </c>
      <c r="AC19" t="b">
        <v>0</v>
      </c>
      <c r="AD19" t="b">
        <v>0</v>
      </c>
      <c r="AE19">
        <f t="shared" si="1"/>
        <v>22</v>
      </c>
      <c r="AF19" t="str">
        <f t="shared" si="0"/>
        <v>Low</v>
      </c>
      <c r="AK19" t="str">
        <f t="shared" si="2"/>
        <v>Low</v>
      </c>
    </row>
    <row r="20" spans="1:37">
      <c r="A20">
        <v>1473</v>
      </c>
      <c r="B20">
        <v>1960</v>
      </c>
      <c r="C20" t="s">
        <v>15</v>
      </c>
      <c r="D20" t="s">
        <v>63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64</v>
      </c>
      <c r="AC20" t="b">
        <v>0</v>
      </c>
      <c r="AD20" t="b">
        <v>0</v>
      </c>
      <c r="AE20">
        <f t="shared" si="1"/>
        <v>72</v>
      </c>
      <c r="AF20" t="str">
        <f t="shared" si="0"/>
        <v>Low</v>
      </c>
      <c r="AK20" t="str">
        <f t="shared" si="2"/>
        <v>Low</v>
      </c>
    </row>
    <row r="21" spans="1:37">
      <c r="A21">
        <v>2795</v>
      </c>
      <c r="B21">
        <v>1958</v>
      </c>
      <c r="C21" t="s">
        <v>18</v>
      </c>
      <c r="D21" t="s">
        <v>63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64</v>
      </c>
      <c r="AC21" t="b">
        <v>0</v>
      </c>
      <c r="AD21" t="b">
        <v>0</v>
      </c>
      <c r="AE21">
        <f t="shared" si="1"/>
        <v>13</v>
      </c>
      <c r="AF21" t="str">
        <f t="shared" si="0"/>
        <v>Low</v>
      </c>
      <c r="AK21" t="str">
        <f t="shared" si="2"/>
        <v>Low</v>
      </c>
    </row>
    <row r="22" spans="1:37">
      <c r="A22">
        <v>2285</v>
      </c>
      <c r="B22">
        <v>1954</v>
      </c>
      <c r="C22" t="s">
        <v>18</v>
      </c>
      <c r="D22" t="s">
        <v>67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72</v>
      </c>
      <c r="AC22" t="b">
        <v>0</v>
      </c>
      <c r="AD22" t="b">
        <v>0</v>
      </c>
      <c r="AE22">
        <f t="shared" si="1"/>
        <v>335</v>
      </c>
      <c r="AF22" t="str">
        <f t="shared" si="0"/>
        <v>Low</v>
      </c>
      <c r="AK22" t="str">
        <f t="shared" si="2"/>
        <v>Low</v>
      </c>
    </row>
    <row r="23" spans="1:37">
      <c r="A23">
        <v>115</v>
      </c>
      <c r="B23">
        <v>1966</v>
      </c>
      <c r="C23" t="s">
        <v>18</v>
      </c>
      <c r="D23" t="s">
        <v>63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70</v>
      </c>
      <c r="AC23" t="b">
        <v>0</v>
      </c>
      <c r="AD23" t="b">
        <v>0</v>
      </c>
      <c r="AE23">
        <f t="shared" si="1"/>
        <v>393</v>
      </c>
      <c r="AF23" t="str">
        <f t="shared" si="0"/>
        <v>Low</v>
      </c>
      <c r="AK23" t="str">
        <f t="shared" si="2"/>
        <v>Low</v>
      </c>
    </row>
    <row r="24" spans="1:37">
      <c r="A24">
        <v>10470</v>
      </c>
      <c r="B24">
        <v>1979</v>
      </c>
      <c r="C24" t="s">
        <v>18</v>
      </c>
      <c r="D24" t="s">
        <v>65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69</v>
      </c>
      <c r="AC24" t="b">
        <v>0</v>
      </c>
      <c r="AD24" t="b">
        <v>0</v>
      </c>
      <c r="AE24">
        <f t="shared" si="1"/>
        <v>92</v>
      </c>
      <c r="AF24" t="str">
        <f t="shared" si="0"/>
        <v>Low</v>
      </c>
      <c r="AK24" t="str">
        <f t="shared" si="2"/>
        <v>Low</v>
      </c>
    </row>
    <row r="25" spans="1:37">
      <c r="A25">
        <v>4065</v>
      </c>
      <c r="B25">
        <v>1976</v>
      </c>
      <c r="C25" t="s">
        <v>19</v>
      </c>
      <c r="D25" t="s">
        <v>65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62</v>
      </c>
      <c r="AC25" t="b">
        <v>0</v>
      </c>
      <c r="AD25" t="b">
        <v>0</v>
      </c>
      <c r="AE25">
        <f t="shared" si="1"/>
        <v>404</v>
      </c>
      <c r="AF25" t="str">
        <f t="shared" si="0"/>
        <v>Low</v>
      </c>
      <c r="AK25" t="str">
        <f t="shared" si="2"/>
        <v>Low</v>
      </c>
    </row>
    <row r="26" spans="1:37">
      <c r="A26">
        <v>10968</v>
      </c>
      <c r="B26">
        <v>1969</v>
      </c>
      <c r="C26" t="s">
        <v>17</v>
      </c>
      <c r="D26" t="s">
        <v>63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70</v>
      </c>
      <c r="AC26" t="b">
        <v>0</v>
      </c>
      <c r="AD26" t="b">
        <v>0</v>
      </c>
      <c r="AE26">
        <f t="shared" si="1"/>
        <v>704</v>
      </c>
      <c r="AF26" t="str">
        <f t="shared" si="0"/>
        <v>Medium</v>
      </c>
      <c r="AK26" t="str">
        <f t="shared" si="2"/>
        <v>Medium</v>
      </c>
    </row>
    <row r="27" spans="1:37">
      <c r="A27">
        <v>5985</v>
      </c>
      <c r="B27">
        <v>1965</v>
      </c>
      <c r="C27" t="s">
        <v>18</v>
      </c>
      <c r="D27" t="s">
        <v>63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62</v>
      </c>
      <c r="AC27" t="b">
        <v>0</v>
      </c>
      <c r="AD27" t="b">
        <v>0</v>
      </c>
      <c r="AE27">
        <f t="shared" si="1"/>
        <v>122</v>
      </c>
      <c r="AF27" t="str">
        <f t="shared" si="0"/>
        <v>Low</v>
      </c>
      <c r="AK27" t="str">
        <f t="shared" si="2"/>
        <v>Low</v>
      </c>
    </row>
    <row r="28" spans="1:37">
      <c r="A28">
        <v>5430</v>
      </c>
      <c r="B28">
        <v>1956</v>
      </c>
      <c r="C28" t="s">
        <v>17</v>
      </c>
      <c r="D28" t="s">
        <v>67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62</v>
      </c>
      <c r="AC28" t="b">
        <v>0</v>
      </c>
      <c r="AD28" t="b">
        <v>0</v>
      </c>
      <c r="AE28">
        <f t="shared" si="1"/>
        <v>684</v>
      </c>
      <c r="AF28" t="str">
        <f t="shared" si="0"/>
        <v>Medium</v>
      </c>
      <c r="AK28" t="str">
        <f t="shared" si="2"/>
        <v>Medium</v>
      </c>
    </row>
    <row r="29" spans="1:37">
      <c r="A29">
        <v>8432</v>
      </c>
      <c r="B29">
        <v>1956</v>
      </c>
      <c r="C29" t="s">
        <v>17</v>
      </c>
      <c r="D29" t="s">
        <v>67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62</v>
      </c>
      <c r="AC29" t="b">
        <v>0</v>
      </c>
      <c r="AD29" t="b">
        <v>0</v>
      </c>
      <c r="AE29">
        <f t="shared" si="1"/>
        <v>684</v>
      </c>
      <c r="AF29" t="str">
        <f t="shared" si="0"/>
        <v>Medium</v>
      </c>
      <c r="AK29" t="str">
        <f t="shared" si="2"/>
        <v>Medium</v>
      </c>
    </row>
    <row r="30" spans="1:37">
      <c r="A30">
        <v>453</v>
      </c>
      <c r="B30">
        <v>1956</v>
      </c>
      <c r="C30" t="s">
        <v>19</v>
      </c>
      <c r="D30" t="s">
        <v>71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62</v>
      </c>
      <c r="AC30" t="b">
        <v>0</v>
      </c>
      <c r="AD30" t="b">
        <v>0</v>
      </c>
      <c r="AE30">
        <f t="shared" si="1"/>
        <v>45</v>
      </c>
      <c r="AF30" t="str">
        <f t="shared" si="0"/>
        <v>Low</v>
      </c>
      <c r="AK30" t="str">
        <f t="shared" si="2"/>
        <v>Low</v>
      </c>
    </row>
    <row r="31" spans="1:37">
      <c r="A31">
        <v>9687</v>
      </c>
      <c r="B31">
        <v>1975</v>
      </c>
      <c r="C31" t="s">
        <v>17</v>
      </c>
      <c r="D31" t="s">
        <v>63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64</v>
      </c>
      <c r="AC31" t="b">
        <v>0</v>
      </c>
      <c r="AD31" t="b">
        <v>0</v>
      </c>
      <c r="AE31">
        <f t="shared" si="1"/>
        <v>726</v>
      </c>
      <c r="AF31" t="str">
        <f t="shared" si="0"/>
        <v>Medium</v>
      </c>
      <c r="AK31" t="str">
        <f t="shared" si="2"/>
        <v>Medium</v>
      </c>
    </row>
    <row r="32" spans="1:37">
      <c r="A32">
        <v>8890</v>
      </c>
      <c r="B32">
        <v>1971</v>
      </c>
      <c r="C32" t="s">
        <v>19</v>
      </c>
      <c r="D32" t="s">
        <v>61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62</v>
      </c>
      <c r="AC32" t="b">
        <v>0</v>
      </c>
      <c r="AD32" t="b">
        <v>0</v>
      </c>
      <c r="AE32">
        <f t="shared" si="1"/>
        <v>272</v>
      </c>
      <c r="AF32" t="str">
        <f t="shared" si="0"/>
        <v>Low</v>
      </c>
      <c r="AK32" t="str">
        <f t="shared" si="2"/>
        <v>Low</v>
      </c>
    </row>
    <row r="33" spans="1:37">
      <c r="A33">
        <v>9264</v>
      </c>
      <c r="B33">
        <v>1986</v>
      </c>
      <c r="C33" t="s">
        <v>17</v>
      </c>
      <c r="D33" t="s">
        <v>65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64</v>
      </c>
      <c r="AC33" t="b">
        <v>0</v>
      </c>
      <c r="AD33" t="b">
        <v>0</v>
      </c>
      <c r="AE33">
        <f t="shared" si="1"/>
        <v>1638</v>
      </c>
      <c r="AF33" t="str">
        <f t="shared" si="0"/>
        <v>High</v>
      </c>
      <c r="AK33" t="str">
        <f t="shared" si="2"/>
        <v>High</v>
      </c>
    </row>
    <row r="34" spans="1:37">
      <c r="A34">
        <v>5824</v>
      </c>
      <c r="B34">
        <v>1972</v>
      </c>
      <c r="C34" t="s">
        <v>19</v>
      </c>
      <c r="D34" t="s">
        <v>67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68</v>
      </c>
      <c r="AC34" t="b">
        <v>0</v>
      </c>
      <c r="AD34" t="b">
        <v>0</v>
      </c>
      <c r="AE34">
        <f t="shared" si="1"/>
        <v>8</v>
      </c>
      <c r="AF34" t="str">
        <f t="shared" si="0"/>
        <v>Low</v>
      </c>
      <c r="AK34" t="str">
        <f t="shared" si="2"/>
        <v>Low</v>
      </c>
    </row>
    <row r="35" spans="1:37">
      <c r="A35">
        <v>5794</v>
      </c>
      <c r="B35">
        <v>1974</v>
      </c>
      <c r="C35" t="s">
        <v>19</v>
      </c>
      <c r="D35" t="s">
        <v>65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70</v>
      </c>
      <c r="AC35" t="b">
        <v>0</v>
      </c>
      <c r="AD35" t="b">
        <v>0</v>
      </c>
      <c r="AE35">
        <f t="shared" si="1"/>
        <v>446</v>
      </c>
      <c r="AF35" t="str">
        <f t="shared" si="0"/>
        <v>Low</v>
      </c>
      <c r="AK35" t="str">
        <f t="shared" si="2"/>
        <v>Low</v>
      </c>
    </row>
    <row r="36" spans="1:37">
      <c r="A36">
        <v>3068</v>
      </c>
      <c r="B36">
        <v>1990</v>
      </c>
      <c r="C36" t="s">
        <v>17</v>
      </c>
      <c r="D36" t="s">
        <v>65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62</v>
      </c>
      <c r="AC36" t="b">
        <v>0</v>
      </c>
      <c r="AD36" t="b">
        <v>0</v>
      </c>
      <c r="AE36">
        <f t="shared" si="1"/>
        <v>43</v>
      </c>
      <c r="AF36" t="str">
        <f t="shared" si="0"/>
        <v>Low</v>
      </c>
      <c r="AK36" t="str">
        <f t="shared" si="2"/>
        <v>Low</v>
      </c>
    </row>
    <row r="37" spans="1:37">
      <c r="A37">
        <v>7962</v>
      </c>
      <c r="B37">
        <v>1987</v>
      </c>
      <c r="C37" t="s">
        <v>19</v>
      </c>
      <c r="D37" t="s">
        <v>63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62</v>
      </c>
      <c r="AC37" t="b">
        <v>0</v>
      </c>
      <c r="AD37" t="b">
        <v>0</v>
      </c>
      <c r="AE37">
        <f t="shared" si="1"/>
        <v>1901</v>
      </c>
      <c r="AF37" t="str">
        <f t="shared" si="0"/>
        <v>High</v>
      </c>
      <c r="AK37" t="str">
        <f t="shared" si="2"/>
        <v>High</v>
      </c>
    </row>
    <row r="38" spans="1:37">
      <c r="A38">
        <v>2681</v>
      </c>
      <c r="B38">
        <v>1984</v>
      </c>
      <c r="C38" t="s">
        <v>15</v>
      </c>
      <c r="D38" t="s">
        <v>65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62</v>
      </c>
      <c r="AC38" t="b">
        <v>0</v>
      </c>
      <c r="AD38" t="b">
        <v>0</v>
      </c>
      <c r="AE38">
        <f t="shared" si="1"/>
        <v>461</v>
      </c>
      <c r="AF38" t="str">
        <f t="shared" si="0"/>
        <v>Low</v>
      </c>
      <c r="AK38" t="str">
        <f t="shared" si="2"/>
        <v>Low</v>
      </c>
    </row>
    <row r="39" spans="1:37">
      <c r="A39">
        <v>10141</v>
      </c>
      <c r="B39">
        <v>1960</v>
      </c>
      <c r="C39" t="s">
        <v>18</v>
      </c>
      <c r="D39" t="s">
        <v>61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72</v>
      </c>
      <c r="AC39" t="b">
        <v>0</v>
      </c>
      <c r="AD39" t="b">
        <v>0</v>
      </c>
      <c r="AE39">
        <f t="shared" si="1"/>
        <v>20</v>
      </c>
      <c r="AF39" t="str">
        <f t="shared" si="0"/>
        <v>Low</v>
      </c>
      <c r="AK39" t="str">
        <f t="shared" si="2"/>
        <v>Low</v>
      </c>
    </row>
    <row r="40" spans="1:37">
      <c r="A40">
        <v>3725</v>
      </c>
      <c r="B40">
        <v>1961</v>
      </c>
      <c r="C40" t="s">
        <v>19</v>
      </c>
      <c r="D40" t="s">
        <v>63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62</v>
      </c>
      <c r="AC40" t="b">
        <v>0</v>
      </c>
      <c r="AD40" t="b">
        <v>0</v>
      </c>
      <c r="AE40">
        <f t="shared" si="1"/>
        <v>1688</v>
      </c>
      <c r="AF40" t="str">
        <f t="shared" si="0"/>
        <v>High</v>
      </c>
      <c r="AK40" t="str">
        <f t="shared" si="2"/>
        <v>High</v>
      </c>
    </row>
    <row r="41" spans="1:37">
      <c r="A41">
        <v>3767</v>
      </c>
      <c r="B41">
        <v>1968</v>
      </c>
      <c r="C41" t="s">
        <v>17</v>
      </c>
      <c r="D41" t="s">
        <v>65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62</v>
      </c>
      <c r="AC41" t="b">
        <v>0</v>
      </c>
      <c r="AD41" t="b">
        <v>0</v>
      </c>
      <c r="AE41">
        <f t="shared" si="1"/>
        <v>1008</v>
      </c>
      <c r="AF41" t="str">
        <f t="shared" si="0"/>
        <v>High</v>
      </c>
      <c r="AK41" t="str">
        <f t="shared" si="2"/>
        <v>High</v>
      </c>
    </row>
    <row r="42" spans="1:37">
      <c r="A42">
        <v>5585</v>
      </c>
      <c r="B42">
        <v>1972</v>
      </c>
      <c r="C42" t="s">
        <v>17</v>
      </c>
      <c r="D42" t="s">
        <v>63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64</v>
      </c>
      <c r="AC42" t="b">
        <v>0</v>
      </c>
      <c r="AD42" t="b">
        <v>0</v>
      </c>
      <c r="AE42">
        <f t="shared" si="1"/>
        <v>48</v>
      </c>
      <c r="AF42" t="str">
        <f t="shared" si="0"/>
        <v>Low</v>
      </c>
      <c r="AK42" t="str">
        <f t="shared" si="2"/>
        <v>Low</v>
      </c>
    </row>
    <row r="43" spans="1:37">
      <c r="A43">
        <v>7030</v>
      </c>
      <c r="B43">
        <v>1955</v>
      </c>
      <c r="C43" t="s">
        <v>19</v>
      </c>
      <c r="D43" t="s">
        <v>65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62</v>
      </c>
      <c r="AC43" t="b">
        <v>0</v>
      </c>
      <c r="AD43" t="b">
        <v>0</v>
      </c>
      <c r="AE43">
        <f t="shared" si="1"/>
        <v>1485</v>
      </c>
      <c r="AF43" t="str">
        <f t="shared" si="0"/>
        <v>High</v>
      </c>
      <c r="AK43" t="str">
        <f t="shared" si="2"/>
        <v>High</v>
      </c>
    </row>
    <row r="44" spans="1:37">
      <c r="A44">
        <v>1524</v>
      </c>
      <c r="B44">
        <v>1983</v>
      </c>
      <c r="C44" t="s">
        <v>15</v>
      </c>
      <c r="D44" t="s">
        <v>63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62</v>
      </c>
      <c r="AC44" t="b">
        <v>0</v>
      </c>
      <c r="AD44" t="b">
        <v>0</v>
      </c>
      <c r="AE44">
        <f t="shared" si="1"/>
        <v>1104</v>
      </c>
      <c r="AF44" t="str">
        <f t="shared" si="0"/>
        <v>High</v>
      </c>
      <c r="AK44" t="str">
        <f t="shared" si="2"/>
        <v>High</v>
      </c>
    </row>
    <row r="45" spans="1:37">
      <c r="A45">
        <v>3657</v>
      </c>
      <c r="B45">
        <v>1986</v>
      </c>
      <c r="C45" t="s">
        <v>17</v>
      </c>
      <c r="D45" t="s">
        <v>63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62</v>
      </c>
      <c r="AC45" t="b">
        <v>0</v>
      </c>
      <c r="AD45" t="b">
        <v>0</v>
      </c>
      <c r="AE45">
        <f t="shared" si="1"/>
        <v>165</v>
      </c>
      <c r="AF45" t="str">
        <f t="shared" si="0"/>
        <v>Low</v>
      </c>
      <c r="AK45" t="str">
        <f t="shared" si="2"/>
        <v>Low</v>
      </c>
    </row>
    <row r="46" spans="1:37">
      <c r="A46">
        <v>5740</v>
      </c>
      <c r="B46">
        <v>1970</v>
      </c>
      <c r="C46" t="s">
        <v>15</v>
      </c>
      <c r="D46" t="s">
        <v>61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62</v>
      </c>
      <c r="AC46" t="b">
        <v>0</v>
      </c>
      <c r="AD46" t="b">
        <v>0</v>
      </c>
      <c r="AE46">
        <f t="shared" si="1"/>
        <v>56</v>
      </c>
      <c r="AF46" t="str">
        <f t="shared" si="0"/>
        <v>Low</v>
      </c>
      <c r="AK46" t="str">
        <f t="shared" si="2"/>
        <v>Low</v>
      </c>
    </row>
    <row r="47" spans="1:37">
      <c r="A47">
        <v>9595</v>
      </c>
      <c r="B47">
        <v>1961</v>
      </c>
      <c r="C47" t="s">
        <v>17</v>
      </c>
      <c r="D47" t="s">
        <v>67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62</v>
      </c>
      <c r="AC47" t="b">
        <v>0</v>
      </c>
      <c r="AD47" t="b">
        <v>0</v>
      </c>
      <c r="AE47">
        <f t="shared" si="1"/>
        <v>1574</v>
      </c>
      <c r="AF47" t="str">
        <f t="shared" si="0"/>
        <v>High</v>
      </c>
      <c r="AK47" t="str">
        <f t="shared" si="2"/>
        <v>High</v>
      </c>
    </row>
    <row r="48" spans="1:37">
      <c r="A48">
        <v>3158</v>
      </c>
      <c r="B48">
        <v>1973</v>
      </c>
      <c r="C48" t="s">
        <v>17</v>
      </c>
      <c r="D48" t="s">
        <v>65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62</v>
      </c>
      <c r="AC48" t="b">
        <v>0</v>
      </c>
      <c r="AD48" t="b">
        <v>0</v>
      </c>
      <c r="AE48">
        <f t="shared" si="1"/>
        <v>39</v>
      </c>
      <c r="AF48" t="str">
        <f t="shared" si="0"/>
        <v>Low</v>
      </c>
      <c r="AK48" t="str">
        <f t="shared" si="2"/>
        <v>Low</v>
      </c>
    </row>
    <row r="49" spans="1:37">
      <c r="A49">
        <v>5114</v>
      </c>
      <c r="B49">
        <v>1965</v>
      </c>
      <c r="C49" t="s">
        <v>18</v>
      </c>
      <c r="D49" t="s">
        <v>65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68</v>
      </c>
      <c r="AC49" t="b">
        <v>0</v>
      </c>
      <c r="AD49" t="b">
        <v>0</v>
      </c>
      <c r="AE49">
        <f t="shared" si="1"/>
        <v>965</v>
      </c>
      <c r="AF49" t="str">
        <f t="shared" si="0"/>
        <v>Medium</v>
      </c>
      <c r="AK49" t="str">
        <f t="shared" si="2"/>
        <v>Medium</v>
      </c>
    </row>
    <row r="50" spans="1:37">
      <c r="A50">
        <v>340</v>
      </c>
      <c r="B50">
        <v>1970</v>
      </c>
      <c r="C50" t="s">
        <v>17</v>
      </c>
      <c r="D50" t="s">
        <v>61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69</v>
      </c>
      <c r="AC50" t="b">
        <v>0</v>
      </c>
      <c r="AD50" t="b">
        <v>0</v>
      </c>
      <c r="AE50">
        <f t="shared" si="1"/>
        <v>497</v>
      </c>
      <c r="AF50" t="str">
        <f t="shared" si="0"/>
        <v>Low</v>
      </c>
      <c r="AK50" t="str">
        <f t="shared" si="2"/>
        <v>Low</v>
      </c>
    </row>
    <row r="51" spans="1:37">
      <c r="A51">
        <v>8805</v>
      </c>
      <c r="B51">
        <v>1960</v>
      </c>
      <c r="C51" t="s">
        <v>17</v>
      </c>
      <c r="D51" t="s">
        <v>63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66</v>
      </c>
      <c r="AC51" t="b">
        <v>0</v>
      </c>
      <c r="AD51" t="b">
        <v>0</v>
      </c>
      <c r="AE51">
        <f t="shared" si="1"/>
        <v>371</v>
      </c>
      <c r="AF51" t="str">
        <f t="shared" si="0"/>
        <v>Low</v>
      </c>
      <c r="AK51" t="str">
        <f t="shared" si="2"/>
        <v>Low</v>
      </c>
    </row>
    <row r="52" spans="1:37">
      <c r="A52">
        <v>1241</v>
      </c>
      <c r="B52">
        <v>1984</v>
      </c>
      <c r="C52" t="s">
        <v>15</v>
      </c>
      <c r="D52" t="s">
        <v>65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69</v>
      </c>
      <c r="AC52" t="b">
        <v>0</v>
      </c>
      <c r="AD52" t="b">
        <v>0</v>
      </c>
      <c r="AE52">
        <f t="shared" si="1"/>
        <v>51</v>
      </c>
      <c r="AF52" t="str">
        <f t="shared" si="0"/>
        <v>Low</v>
      </c>
      <c r="AK52" t="str">
        <f t="shared" si="2"/>
        <v>Low</v>
      </c>
    </row>
    <row r="53" spans="1:37">
      <c r="A53">
        <v>1402</v>
      </c>
      <c r="B53">
        <v>1954</v>
      </c>
      <c r="C53" t="s">
        <v>18</v>
      </c>
      <c r="D53" t="s">
        <v>65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69</v>
      </c>
      <c r="AC53" t="b">
        <v>0</v>
      </c>
      <c r="AD53" t="b">
        <v>0</v>
      </c>
      <c r="AE53">
        <f t="shared" si="1"/>
        <v>1253</v>
      </c>
      <c r="AF53" t="str">
        <f t="shared" si="0"/>
        <v>High</v>
      </c>
      <c r="AK53" t="str">
        <f t="shared" si="2"/>
        <v>High</v>
      </c>
    </row>
    <row r="54" spans="1:37">
      <c r="A54">
        <v>7264</v>
      </c>
      <c r="B54">
        <v>1978</v>
      </c>
      <c r="C54" t="s">
        <v>15</v>
      </c>
      <c r="D54" t="s">
        <v>63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72</v>
      </c>
      <c r="AC54" t="b">
        <v>0</v>
      </c>
      <c r="AD54" t="b">
        <v>0</v>
      </c>
      <c r="AE54">
        <f t="shared" si="1"/>
        <v>17</v>
      </c>
      <c r="AF54" t="str">
        <f t="shared" si="0"/>
        <v>Low</v>
      </c>
      <c r="AK54" t="str">
        <f t="shared" si="2"/>
        <v>Low</v>
      </c>
    </row>
    <row r="55" spans="1:37">
      <c r="A55">
        <v>1619</v>
      </c>
      <c r="B55">
        <v>1956</v>
      </c>
      <c r="C55" t="s">
        <v>17</v>
      </c>
      <c r="D55" t="s">
        <v>65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62</v>
      </c>
      <c r="AC55" t="b">
        <v>0</v>
      </c>
      <c r="AD55" t="b">
        <v>0</v>
      </c>
      <c r="AE55">
        <f t="shared" si="1"/>
        <v>1588</v>
      </c>
      <c r="AF55" t="str">
        <f t="shared" si="0"/>
        <v>High</v>
      </c>
      <c r="AK55" t="str">
        <f t="shared" si="2"/>
        <v>High</v>
      </c>
    </row>
    <row r="56" spans="1:37">
      <c r="A56">
        <v>6398</v>
      </c>
      <c r="B56">
        <v>1974</v>
      </c>
      <c r="C56" t="s">
        <v>16</v>
      </c>
      <c r="D56" t="s">
        <v>65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62</v>
      </c>
      <c r="AC56" t="b">
        <v>0</v>
      </c>
      <c r="AD56" t="b">
        <v>0</v>
      </c>
      <c r="AE56">
        <f t="shared" si="1"/>
        <v>50</v>
      </c>
      <c r="AF56" t="str">
        <f t="shared" si="0"/>
        <v>Low</v>
      </c>
      <c r="AK56" t="str">
        <f t="shared" si="2"/>
        <v>Low</v>
      </c>
    </row>
    <row r="57" spans="1:37">
      <c r="A57">
        <v>1857</v>
      </c>
      <c r="B57">
        <v>1952</v>
      </c>
      <c r="C57" t="s">
        <v>17</v>
      </c>
      <c r="D57" t="s">
        <v>63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62</v>
      </c>
      <c r="AC57" t="b">
        <v>0</v>
      </c>
      <c r="AD57" t="b">
        <v>0</v>
      </c>
      <c r="AE57">
        <f t="shared" si="1"/>
        <v>83</v>
      </c>
      <c r="AF57" t="str">
        <f t="shared" si="0"/>
        <v>Low</v>
      </c>
      <c r="AK57" t="str">
        <f t="shared" si="2"/>
        <v>Low</v>
      </c>
    </row>
    <row r="58" spans="1:37">
      <c r="A58">
        <v>4877</v>
      </c>
      <c r="B58">
        <v>1973</v>
      </c>
      <c r="C58" t="s">
        <v>18</v>
      </c>
      <c r="D58" t="s">
        <v>65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70</v>
      </c>
      <c r="AC58" t="b">
        <v>0</v>
      </c>
      <c r="AD58" t="b">
        <v>0</v>
      </c>
      <c r="AE58">
        <f t="shared" si="1"/>
        <v>41</v>
      </c>
      <c r="AF58" t="str">
        <f t="shared" si="0"/>
        <v>Low</v>
      </c>
      <c r="AK58" t="str">
        <f t="shared" si="2"/>
        <v>Low</v>
      </c>
    </row>
    <row r="59" spans="1:37">
      <c r="A59">
        <v>3066</v>
      </c>
      <c r="B59">
        <v>1975</v>
      </c>
      <c r="C59" t="s">
        <v>19</v>
      </c>
      <c r="D59" t="s">
        <v>67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72</v>
      </c>
      <c r="AC59" t="b">
        <v>0</v>
      </c>
      <c r="AD59" t="b">
        <v>0</v>
      </c>
      <c r="AE59">
        <f t="shared" si="1"/>
        <v>231</v>
      </c>
      <c r="AF59" t="str">
        <f t="shared" si="0"/>
        <v>Low</v>
      </c>
      <c r="AK59" t="str">
        <f t="shared" si="2"/>
        <v>Low</v>
      </c>
    </row>
    <row r="60" spans="1:37">
      <c r="A60">
        <v>10286</v>
      </c>
      <c r="B60">
        <v>1962</v>
      </c>
      <c r="C60" t="s">
        <v>17</v>
      </c>
      <c r="D60" t="s">
        <v>65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72</v>
      </c>
      <c r="AC60" t="b">
        <v>0</v>
      </c>
      <c r="AD60" t="b">
        <v>0</v>
      </c>
      <c r="AE60">
        <f t="shared" si="1"/>
        <v>926</v>
      </c>
      <c r="AF60" t="str">
        <f t="shared" si="0"/>
        <v>Medium</v>
      </c>
      <c r="AK60" t="str">
        <f t="shared" si="2"/>
        <v>Medium</v>
      </c>
    </row>
    <row r="61" spans="1:37">
      <c r="A61">
        <v>1992</v>
      </c>
      <c r="B61">
        <v>1964</v>
      </c>
      <c r="C61" t="s">
        <v>17</v>
      </c>
      <c r="D61" t="s">
        <v>65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62</v>
      </c>
      <c r="AC61" t="b">
        <v>0</v>
      </c>
      <c r="AD61" t="b">
        <v>0</v>
      </c>
      <c r="AE61">
        <f t="shared" si="1"/>
        <v>893</v>
      </c>
      <c r="AF61" t="str">
        <f t="shared" si="0"/>
        <v>Medium</v>
      </c>
      <c r="AK61" t="str">
        <f t="shared" si="2"/>
        <v>Medium</v>
      </c>
    </row>
    <row r="62" spans="1:37">
      <c r="A62">
        <v>4246</v>
      </c>
      <c r="B62">
        <v>1982</v>
      </c>
      <c r="C62" t="s">
        <v>18</v>
      </c>
      <c r="D62" t="s">
        <v>63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62</v>
      </c>
      <c r="AC62" t="b">
        <v>0</v>
      </c>
      <c r="AD62" t="b">
        <v>0</v>
      </c>
      <c r="AE62">
        <f t="shared" si="1"/>
        <v>373</v>
      </c>
      <c r="AF62" t="str">
        <f t="shared" si="0"/>
        <v>Low</v>
      </c>
      <c r="AK62" t="str">
        <f t="shared" si="2"/>
        <v>Low</v>
      </c>
    </row>
    <row r="63" spans="1:37">
      <c r="A63">
        <v>10623</v>
      </c>
      <c r="B63">
        <v>1961</v>
      </c>
      <c r="C63" t="s">
        <v>18</v>
      </c>
      <c r="D63" t="s">
        <v>67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62</v>
      </c>
      <c r="AC63" t="b">
        <v>0</v>
      </c>
      <c r="AD63" t="b">
        <v>0</v>
      </c>
      <c r="AE63">
        <f t="shared" si="1"/>
        <v>32</v>
      </c>
      <c r="AF63" t="str">
        <f t="shared" si="0"/>
        <v>Low</v>
      </c>
      <c r="AK63" t="str">
        <f t="shared" si="2"/>
        <v>Low</v>
      </c>
    </row>
    <row r="64" spans="1:37">
      <c r="A64">
        <v>4867</v>
      </c>
      <c r="B64">
        <v>1968</v>
      </c>
      <c r="C64" t="s">
        <v>19</v>
      </c>
      <c r="D64" t="s">
        <v>63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62</v>
      </c>
      <c r="AC64" t="b">
        <v>0</v>
      </c>
      <c r="AD64" t="b">
        <v>0</v>
      </c>
      <c r="AE64">
        <f t="shared" si="1"/>
        <v>88</v>
      </c>
      <c r="AF64" t="str">
        <f t="shared" si="0"/>
        <v>Low</v>
      </c>
      <c r="AK64" t="str">
        <f t="shared" si="2"/>
        <v>Low</v>
      </c>
    </row>
    <row r="65" spans="1:37">
      <c r="A65">
        <v>3112</v>
      </c>
      <c r="B65">
        <v>1977</v>
      </c>
      <c r="C65" t="s">
        <v>18</v>
      </c>
      <c r="D65" t="s">
        <v>65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62</v>
      </c>
      <c r="AC65" t="b">
        <v>0</v>
      </c>
      <c r="AD65" t="b">
        <v>0</v>
      </c>
      <c r="AE65">
        <f t="shared" si="1"/>
        <v>24</v>
      </c>
      <c r="AF65" t="str">
        <f t="shared" si="0"/>
        <v>Low</v>
      </c>
      <c r="AK65" t="str">
        <f t="shared" si="2"/>
        <v>Low</v>
      </c>
    </row>
    <row r="66" spans="1:37">
      <c r="A66">
        <v>4865</v>
      </c>
      <c r="B66">
        <v>1974</v>
      </c>
      <c r="C66" t="s">
        <v>18</v>
      </c>
      <c r="D66" t="s">
        <v>61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68</v>
      </c>
      <c r="AC66" t="b">
        <v>0</v>
      </c>
      <c r="AD66" t="b">
        <v>0</v>
      </c>
      <c r="AE66">
        <f t="shared" si="1"/>
        <v>400</v>
      </c>
      <c r="AF66" t="str">
        <f t="shared" ref="AF66:AF129" si="3">IF(AE66&gt;=1000,"High",IF(AE66&gt;=500,"Medium","Low"))</f>
        <v>Low</v>
      </c>
      <c r="AK66" t="str">
        <f t="shared" si="2"/>
        <v>Low</v>
      </c>
    </row>
    <row r="67" spans="1:37">
      <c r="A67">
        <v>6287</v>
      </c>
      <c r="B67">
        <v>1986</v>
      </c>
      <c r="C67" t="s">
        <v>17</v>
      </c>
      <c r="D67" t="s">
        <v>67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62</v>
      </c>
      <c r="AC67" t="b">
        <v>0</v>
      </c>
      <c r="AD67" t="b">
        <v>0</v>
      </c>
      <c r="AE67">
        <f t="shared" si="1"/>
        <v>36</v>
      </c>
      <c r="AF67" t="str">
        <f t="shared" si="3"/>
        <v>Low</v>
      </c>
      <c r="AK67" t="str">
        <f t="shared" si="2"/>
        <v>Low</v>
      </c>
    </row>
    <row r="68" spans="1:37">
      <c r="A68">
        <v>4405</v>
      </c>
      <c r="B68">
        <v>1956</v>
      </c>
      <c r="C68" t="s">
        <v>18</v>
      </c>
      <c r="D68" t="s">
        <v>65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68</v>
      </c>
      <c r="AC68" t="b">
        <v>0</v>
      </c>
      <c r="AD68" t="b">
        <v>0</v>
      </c>
      <c r="AE68">
        <f t="shared" ref="AE68:AE131" si="4">SUM(J68:O68)</f>
        <v>789</v>
      </c>
      <c r="AF68" t="str">
        <f t="shared" si="3"/>
        <v>Medium</v>
      </c>
      <c r="AK68" t="str">
        <f t="shared" si="2"/>
        <v>Medium</v>
      </c>
    </row>
    <row r="69" spans="1:37">
      <c r="A69">
        <v>5332</v>
      </c>
      <c r="B69">
        <v>1960</v>
      </c>
      <c r="C69" t="s">
        <v>15</v>
      </c>
      <c r="D69" t="s">
        <v>65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70</v>
      </c>
      <c r="AC69" t="b">
        <v>0</v>
      </c>
      <c r="AD69" t="b">
        <v>0</v>
      </c>
      <c r="AE69">
        <f t="shared" si="4"/>
        <v>1066</v>
      </c>
      <c r="AF69" t="str">
        <f t="shared" si="3"/>
        <v>High</v>
      </c>
      <c r="AK69" t="str">
        <f t="shared" ref="AK69:AK132" si="5">IF(AE69&gt;=1000,"High",IF(AE69&gt;=500,"Medium","Low"))</f>
        <v>High</v>
      </c>
    </row>
    <row r="70" spans="1:37">
      <c r="A70">
        <v>1519</v>
      </c>
      <c r="B70">
        <v>1972</v>
      </c>
      <c r="C70" t="s">
        <v>19</v>
      </c>
      <c r="D70" t="s">
        <v>63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62</v>
      </c>
      <c r="AC70" t="b">
        <v>0</v>
      </c>
      <c r="AD70" t="b">
        <v>0</v>
      </c>
      <c r="AE70">
        <f t="shared" si="4"/>
        <v>73</v>
      </c>
      <c r="AF70" t="str">
        <f t="shared" si="3"/>
        <v>Low</v>
      </c>
      <c r="AK70" t="str">
        <f t="shared" si="5"/>
        <v>Low</v>
      </c>
    </row>
    <row r="71" spans="1:37">
      <c r="A71">
        <v>9080</v>
      </c>
      <c r="B71">
        <v>1972</v>
      </c>
      <c r="C71" t="s">
        <v>19</v>
      </c>
      <c r="D71" t="s">
        <v>63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62</v>
      </c>
      <c r="AC71" t="b">
        <v>0</v>
      </c>
      <c r="AD71" t="b">
        <v>0</v>
      </c>
      <c r="AE71">
        <f t="shared" si="4"/>
        <v>73</v>
      </c>
      <c r="AF71" t="str">
        <f t="shared" si="3"/>
        <v>Low</v>
      </c>
      <c r="AK71" t="str">
        <f t="shared" si="5"/>
        <v>Low</v>
      </c>
    </row>
    <row r="72" spans="1:37">
      <c r="A72">
        <v>1772</v>
      </c>
      <c r="B72">
        <v>1975</v>
      </c>
      <c r="C72" t="s">
        <v>19</v>
      </c>
      <c r="D72" t="s">
        <v>65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64</v>
      </c>
      <c r="AC72" t="b">
        <v>0</v>
      </c>
      <c r="AD72" t="b">
        <v>0</v>
      </c>
      <c r="AE72">
        <f t="shared" si="4"/>
        <v>2043</v>
      </c>
      <c r="AF72" t="str">
        <f t="shared" si="3"/>
        <v>High</v>
      </c>
      <c r="AK72" t="str">
        <f t="shared" si="5"/>
        <v>High</v>
      </c>
    </row>
    <row r="73" spans="1:37">
      <c r="A73">
        <v>5341</v>
      </c>
      <c r="B73">
        <v>1962</v>
      </c>
      <c r="C73" t="s">
        <v>15</v>
      </c>
      <c r="D73" t="s">
        <v>61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72</v>
      </c>
      <c r="AC73" t="b">
        <v>0</v>
      </c>
      <c r="AD73" t="b">
        <v>0</v>
      </c>
      <c r="AE73">
        <f t="shared" si="4"/>
        <v>1588</v>
      </c>
      <c r="AF73" t="str">
        <f t="shared" si="3"/>
        <v>High</v>
      </c>
      <c r="AK73" t="str">
        <f t="shared" si="5"/>
        <v>High</v>
      </c>
    </row>
    <row r="74" spans="1:37">
      <c r="A74">
        <v>5510</v>
      </c>
      <c r="B74">
        <v>1977</v>
      </c>
      <c r="C74" t="s">
        <v>18</v>
      </c>
      <c r="D74" t="s">
        <v>65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62</v>
      </c>
      <c r="AC74" t="b">
        <v>0</v>
      </c>
      <c r="AD74" t="b">
        <v>0</v>
      </c>
      <c r="AE74">
        <f t="shared" si="4"/>
        <v>441</v>
      </c>
      <c r="AF74" t="str">
        <f t="shared" si="3"/>
        <v>Low</v>
      </c>
      <c r="AK74" t="str">
        <f t="shared" si="5"/>
        <v>Low</v>
      </c>
    </row>
    <row r="75" spans="1:37">
      <c r="A75">
        <v>3887</v>
      </c>
      <c r="B75">
        <v>1970</v>
      </c>
      <c r="C75" t="s">
        <v>17</v>
      </c>
      <c r="D75" t="s">
        <v>63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70</v>
      </c>
      <c r="AC75" t="b">
        <v>0</v>
      </c>
      <c r="AD75" t="b">
        <v>0</v>
      </c>
      <c r="AE75">
        <f t="shared" si="4"/>
        <v>106</v>
      </c>
      <c r="AF75" t="str">
        <f t="shared" si="3"/>
        <v>Low</v>
      </c>
      <c r="AK75" t="str">
        <f t="shared" si="5"/>
        <v>Low</v>
      </c>
    </row>
    <row r="76" spans="1:37">
      <c r="A76">
        <v>7022</v>
      </c>
      <c r="B76">
        <v>1971</v>
      </c>
      <c r="C76" t="s">
        <v>17</v>
      </c>
      <c r="D76" t="s">
        <v>65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72</v>
      </c>
      <c r="AC76" t="b">
        <v>0</v>
      </c>
      <c r="AD76" t="b">
        <v>0</v>
      </c>
      <c r="AE76">
        <f t="shared" si="4"/>
        <v>1410</v>
      </c>
      <c r="AF76" t="str">
        <f t="shared" si="3"/>
        <v>High</v>
      </c>
      <c r="AK76" t="str">
        <f t="shared" si="5"/>
        <v>High</v>
      </c>
    </row>
    <row r="77" spans="1:37">
      <c r="A77">
        <v>9999</v>
      </c>
      <c r="B77">
        <v>1965</v>
      </c>
      <c r="C77" t="s">
        <v>17</v>
      </c>
      <c r="D77" t="s">
        <v>67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62</v>
      </c>
      <c r="AC77" t="b">
        <v>0</v>
      </c>
      <c r="AD77" t="b">
        <v>0</v>
      </c>
      <c r="AE77">
        <f t="shared" si="4"/>
        <v>1040</v>
      </c>
      <c r="AF77" t="str">
        <f t="shared" si="3"/>
        <v>High</v>
      </c>
      <c r="AK77" t="str">
        <f t="shared" si="5"/>
        <v>High</v>
      </c>
    </row>
    <row r="78" spans="1:37">
      <c r="A78">
        <v>10352</v>
      </c>
      <c r="B78">
        <v>1963</v>
      </c>
      <c r="C78" t="s">
        <v>17</v>
      </c>
      <c r="D78" t="s">
        <v>71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72</v>
      </c>
      <c r="AC78" t="b">
        <v>0</v>
      </c>
      <c r="AD78" t="b">
        <v>0</v>
      </c>
      <c r="AE78">
        <f t="shared" si="4"/>
        <v>117</v>
      </c>
      <c r="AF78" t="str">
        <f t="shared" si="3"/>
        <v>Low</v>
      </c>
      <c r="AK78" t="str">
        <f t="shared" si="5"/>
        <v>Low</v>
      </c>
    </row>
    <row r="79" spans="1:37">
      <c r="A79">
        <v>7919</v>
      </c>
      <c r="B79">
        <v>1976</v>
      </c>
      <c r="C79" t="s">
        <v>19</v>
      </c>
      <c r="D79" t="s">
        <v>67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62</v>
      </c>
      <c r="AC79" t="b">
        <v>0</v>
      </c>
      <c r="AD79" t="b">
        <v>0</v>
      </c>
      <c r="AE79">
        <f t="shared" si="4"/>
        <v>2092</v>
      </c>
      <c r="AF79" t="str">
        <f t="shared" si="3"/>
        <v>High</v>
      </c>
      <c r="AK79" t="str">
        <f t="shared" si="5"/>
        <v>High</v>
      </c>
    </row>
    <row r="80" spans="1:37">
      <c r="A80">
        <v>4114</v>
      </c>
      <c r="B80">
        <v>1964</v>
      </c>
      <c r="C80" t="s">
        <v>18</v>
      </c>
      <c r="D80" t="s">
        <v>65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68</v>
      </c>
      <c r="AC80" t="b">
        <v>0</v>
      </c>
      <c r="AD80" t="b">
        <v>0</v>
      </c>
      <c r="AE80">
        <f t="shared" si="4"/>
        <v>1693</v>
      </c>
      <c r="AF80" t="str">
        <f t="shared" si="3"/>
        <v>High</v>
      </c>
      <c r="AK80" t="str">
        <f t="shared" si="5"/>
        <v>High</v>
      </c>
    </row>
    <row r="81" spans="1:37">
      <c r="A81">
        <v>7990</v>
      </c>
      <c r="B81">
        <v>1947</v>
      </c>
      <c r="C81" t="s">
        <v>17</v>
      </c>
      <c r="D81" t="s">
        <v>65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64</v>
      </c>
      <c r="AC81" t="b">
        <v>0</v>
      </c>
      <c r="AD81" t="b">
        <v>0</v>
      </c>
      <c r="AE81">
        <f t="shared" si="4"/>
        <v>17</v>
      </c>
      <c r="AF81" t="str">
        <f t="shared" si="3"/>
        <v>Low</v>
      </c>
      <c r="AK81" t="str">
        <f t="shared" si="5"/>
        <v>Low</v>
      </c>
    </row>
    <row r="82" spans="1:37">
      <c r="A82">
        <v>9888</v>
      </c>
      <c r="B82">
        <v>1969</v>
      </c>
      <c r="C82" t="s">
        <v>17</v>
      </c>
      <c r="D82" t="s">
        <v>67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62</v>
      </c>
      <c r="AC82" t="b">
        <v>0</v>
      </c>
      <c r="AD82" t="b">
        <v>0</v>
      </c>
      <c r="AE82">
        <f t="shared" si="4"/>
        <v>1091</v>
      </c>
      <c r="AF82" t="str">
        <f t="shared" si="3"/>
        <v>High</v>
      </c>
      <c r="AK82" t="str">
        <f t="shared" si="5"/>
        <v>High</v>
      </c>
    </row>
    <row r="83" spans="1:37">
      <c r="A83">
        <v>4399</v>
      </c>
      <c r="B83">
        <v>1969</v>
      </c>
      <c r="C83" t="s">
        <v>17</v>
      </c>
      <c r="D83" t="s">
        <v>67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64</v>
      </c>
      <c r="AC83" t="b">
        <v>0</v>
      </c>
      <c r="AD83" t="b">
        <v>0</v>
      </c>
      <c r="AE83">
        <f t="shared" si="4"/>
        <v>1091</v>
      </c>
      <c r="AF83" t="str">
        <f t="shared" si="3"/>
        <v>High</v>
      </c>
      <c r="AK83" t="str">
        <f t="shared" si="5"/>
        <v>High</v>
      </c>
    </row>
    <row r="84" spans="1:37">
      <c r="A84">
        <v>4452</v>
      </c>
      <c r="B84">
        <v>1957</v>
      </c>
      <c r="C84" t="s">
        <v>17</v>
      </c>
      <c r="D84" t="s">
        <v>63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69</v>
      </c>
      <c r="AC84" t="b">
        <v>0</v>
      </c>
      <c r="AD84" t="b">
        <v>0</v>
      </c>
      <c r="AE84">
        <f t="shared" si="4"/>
        <v>372</v>
      </c>
      <c r="AF84" t="str">
        <f t="shared" si="3"/>
        <v>Low</v>
      </c>
      <c r="AK84" t="str">
        <f t="shared" si="5"/>
        <v>Low</v>
      </c>
    </row>
    <row r="85" spans="1:37">
      <c r="A85">
        <v>4785</v>
      </c>
      <c r="B85">
        <v>1970</v>
      </c>
      <c r="C85" t="s">
        <v>19</v>
      </c>
      <c r="D85" t="s">
        <v>67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72</v>
      </c>
      <c r="AC85" t="b">
        <v>0</v>
      </c>
      <c r="AD85" t="b">
        <v>0</v>
      </c>
      <c r="AE85">
        <f t="shared" si="4"/>
        <v>714</v>
      </c>
      <c r="AF85" t="str">
        <f t="shared" si="3"/>
        <v>Medium</v>
      </c>
      <c r="AK85" t="str">
        <f t="shared" si="5"/>
        <v>Medium</v>
      </c>
    </row>
    <row r="86" spans="1:37">
      <c r="A86">
        <v>8461</v>
      </c>
      <c r="B86">
        <v>1962</v>
      </c>
      <c r="C86" t="s">
        <v>17</v>
      </c>
      <c r="D86" t="s">
        <v>61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62</v>
      </c>
      <c r="AC86" t="b">
        <v>0</v>
      </c>
      <c r="AD86" t="b">
        <v>0</v>
      </c>
      <c r="AE86">
        <f t="shared" si="4"/>
        <v>16</v>
      </c>
      <c r="AF86" t="str">
        <f t="shared" si="3"/>
        <v>Low</v>
      </c>
      <c r="AK86" t="str">
        <f t="shared" si="5"/>
        <v>Low</v>
      </c>
    </row>
    <row r="87" spans="1:37">
      <c r="A87">
        <v>3878</v>
      </c>
      <c r="B87">
        <v>1980</v>
      </c>
      <c r="C87" t="s">
        <v>15</v>
      </c>
      <c r="D87" t="s">
        <v>63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62</v>
      </c>
      <c r="AC87" t="b">
        <v>0</v>
      </c>
      <c r="AD87" t="b">
        <v>0</v>
      </c>
      <c r="AE87">
        <f t="shared" si="4"/>
        <v>48</v>
      </c>
      <c r="AF87" t="str">
        <f t="shared" si="3"/>
        <v>Low</v>
      </c>
      <c r="AK87" t="str">
        <f t="shared" si="5"/>
        <v>Low</v>
      </c>
    </row>
    <row r="88" spans="1:37">
      <c r="A88">
        <v>9612</v>
      </c>
      <c r="B88">
        <v>1987</v>
      </c>
      <c r="C88" t="s">
        <v>15</v>
      </c>
      <c r="D88" t="s">
        <v>63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62</v>
      </c>
      <c r="AC88" t="b">
        <v>0</v>
      </c>
      <c r="AD88" t="b">
        <v>0</v>
      </c>
      <c r="AE88">
        <f t="shared" si="4"/>
        <v>43</v>
      </c>
      <c r="AF88" t="str">
        <f t="shared" si="3"/>
        <v>Low</v>
      </c>
      <c r="AK88" t="str">
        <f t="shared" si="5"/>
        <v>Low</v>
      </c>
    </row>
    <row r="89" spans="1:37">
      <c r="A89">
        <v>4098</v>
      </c>
      <c r="B89">
        <v>1973</v>
      </c>
      <c r="C89" t="s">
        <v>17</v>
      </c>
      <c r="D89" t="s">
        <v>65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68</v>
      </c>
      <c r="AC89" t="b">
        <v>0</v>
      </c>
      <c r="AD89" t="b">
        <v>0</v>
      </c>
      <c r="AE89">
        <f t="shared" si="4"/>
        <v>44</v>
      </c>
      <c r="AF89" t="str">
        <f t="shared" si="3"/>
        <v>Low</v>
      </c>
      <c r="AK89" t="str">
        <f t="shared" si="5"/>
        <v>Low</v>
      </c>
    </row>
    <row r="90" spans="1:37">
      <c r="A90">
        <v>158</v>
      </c>
      <c r="B90">
        <v>1945</v>
      </c>
      <c r="C90" t="s">
        <v>19</v>
      </c>
      <c r="D90" t="s">
        <v>67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62</v>
      </c>
      <c r="AC90" t="b">
        <v>0</v>
      </c>
      <c r="AD90" t="b">
        <v>0</v>
      </c>
      <c r="AE90">
        <f t="shared" si="4"/>
        <v>1196</v>
      </c>
      <c r="AF90" t="str">
        <f t="shared" si="3"/>
        <v>High</v>
      </c>
      <c r="AK90" t="str">
        <f t="shared" si="5"/>
        <v>High</v>
      </c>
    </row>
    <row r="91" spans="1:37">
      <c r="A91">
        <v>3896</v>
      </c>
      <c r="B91">
        <v>1984</v>
      </c>
      <c r="C91" t="s">
        <v>17</v>
      </c>
      <c r="D91" t="s">
        <v>65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62</v>
      </c>
      <c r="AC91" t="b">
        <v>0</v>
      </c>
      <c r="AD91" t="b">
        <v>0</v>
      </c>
      <c r="AE91">
        <f t="shared" si="4"/>
        <v>37</v>
      </c>
      <c r="AF91" t="str">
        <f t="shared" si="3"/>
        <v>Low</v>
      </c>
      <c r="AK91" t="str">
        <f t="shared" si="5"/>
        <v>Low</v>
      </c>
    </row>
    <row r="92" spans="1:37">
      <c r="A92">
        <v>9970</v>
      </c>
      <c r="B92">
        <v>1977</v>
      </c>
      <c r="C92" t="s">
        <v>17</v>
      </c>
      <c r="D92" t="s">
        <v>67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64</v>
      </c>
      <c r="AC92" t="b">
        <v>0</v>
      </c>
      <c r="AD92" t="b">
        <v>0</v>
      </c>
      <c r="AE92">
        <f t="shared" si="4"/>
        <v>162</v>
      </c>
      <c r="AF92" t="str">
        <f t="shared" si="3"/>
        <v>Low</v>
      </c>
      <c r="AK92" t="str">
        <f t="shared" si="5"/>
        <v>Low</v>
      </c>
    </row>
    <row r="93" spans="1:37">
      <c r="A93">
        <v>4002</v>
      </c>
      <c r="B93">
        <v>1960</v>
      </c>
      <c r="C93" t="s">
        <v>19</v>
      </c>
      <c r="D93" t="s">
        <v>65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62</v>
      </c>
      <c r="AC93" t="b">
        <v>0</v>
      </c>
      <c r="AD93" t="b">
        <v>0</v>
      </c>
      <c r="AE93">
        <f t="shared" si="4"/>
        <v>1123</v>
      </c>
      <c r="AF93" t="str">
        <f t="shared" si="3"/>
        <v>High</v>
      </c>
      <c r="AK93" t="str">
        <f t="shared" si="5"/>
        <v>High</v>
      </c>
    </row>
    <row r="94" spans="1:37">
      <c r="A94">
        <v>10914</v>
      </c>
      <c r="B94">
        <v>1970</v>
      </c>
      <c r="C94" t="s">
        <v>17</v>
      </c>
      <c r="D94" t="s">
        <v>63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62</v>
      </c>
      <c r="AC94" t="b">
        <v>0</v>
      </c>
      <c r="AD94" t="b">
        <v>0</v>
      </c>
      <c r="AE94">
        <f t="shared" si="4"/>
        <v>17</v>
      </c>
      <c r="AF94" t="str">
        <f t="shared" si="3"/>
        <v>Low</v>
      </c>
      <c r="AK94" t="str">
        <f t="shared" si="5"/>
        <v>Low</v>
      </c>
    </row>
    <row r="95" spans="1:37">
      <c r="A95">
        <v>7279</v>
      </c>
      <c r="B95">
        <v>1969</v>
      </c>
      <c r="C95" t="s">
        <v>19</v>
      </c>
      <c r="D95" t="s">
        <v>67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66</v>
      </c>
      <c r="AC95" t="b">
        <v>0</v>
      </c>
      <c r="AD95" t="b">
        <v>0</v>
      </c>
      <c r="AE95">
        <f t="shared" si="4"/>
        <v>1044</v>
      </c>
      <c r="AF95" t="str">
        <f t="shared" si="3"/>
        <v>High</v>
      </c>
      <c r="AK95" t="str">
        <f t="shared" si="5"/>
        <v>High</v>
      </c>
    </row>
    <row r="96" spans="1:37">
      <c r="A96">
        <v>10582</v>
      </c>
      <c r="B96">
        <v>1979</v>
      </c>
      <c r="C96" t="s">
        <v>17</v>
      </c>
      <c r="D96" t="s">
        <v>65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69</v>
      </c>
      <c r="AC96" t="b">
        <v>0</v>
      </c>
      <c r="AD96" t="b">
        <v>0</v>
      </c>
      <c r="AE96">
        <f t="shared" si="4"/>
        <v>758</v>
      </c>
      <c r="AF96" t="str">
        <f t="shared" si="3"/>
        <v>Medium</v>
      </c>
      <c r="AK96" t="str">
        <f t="shared" si="5"/>
        <v>Medium</v>
      </c>
    </row>
    <row r="97" spans="1:37">
      <c r="A97">
        <v>4470</v>
      </c>
      <c r="B97">
        <v>1962</v>
      </c>
      <c r="C97" t="s">
        <v>18</v>
      </c>
      <c r="D97" t="s">
        <v>65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62</v>
      </c>
      <c r="AC97" t="b">
        <v>0</v>
      </c>
      <c r="AD97" t="b">
        <v>0</v>
      </c>
      <c r="AE97">
        <f t="shared" si="4"/>
        <v>140</v>
      </c>
      <c r="AF97" t="str">
        <f t="shared" si="3"/>
        <v>Low</v>
      </c>
      <c r="AK97" t="str">
        <f t="shared" si="5"/>
        <v>Low</v>
      </c>
    </row>
    <row r="98" spans="1:37">
      <c r="A98">
        <v>6183</v>
      </c>
      <c r="B98">
        <v>1962</v>
      </c>
      <c r="C98" t="s">
        <v>18</v>
      </c>
      <c r="D98" t="s">
        <v>65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69</v>
      </c>
      <c r="AC98" t="b">
        <v>0</v>
      </c>
      <c r="AD98" t="b">
        <v>0</v>
      </c>
      <c r="AE98">
        <f t="shared" si="4"/>
        <v>140</v>
      </c>
      <c r="AF98" t="str">
        <f t="shared" si="3"/>
        <v>Low</v>
      </c>
      <c r="AK98" t="str">
        <f t="shared" si="5"/>
        <v>Low</v>
      </c>
    </row>
    <row r="99" spans="1:37">
      <c r="A99">
        <v>6379</v>
      </c>
      <c r="B99">
        <v>1949</v>
      </c>
      <c r="C99" t="s">
        <v>18</v>
      </c>
      <c r="D99" t="s">
        <v>71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66</v>
      </c>
      <c r="AC99" t="b">
        <v>0</v>
      </c>
      <c r="AD99" t="b">
        <v>0</v>
      </c>
      <c r="AE99">
        <f t="shared" si="4"/>
        <v>121</v>
      </c>
      <c r="AF99" t="str">
        <f t="shared" si="3"/>
        <v>Low</v>
      </c>
      <c r="AK99" t="str">
        <f t="shared" si="5"/>
        <v>Low</v>
      </c>
    </row>
    <row r="100" spans="1:37">
      <c r="A100">
        <v>8601</v>
      </c>
      <c r="B100">
        <v>1980</v>
      </c>
      <c r="C100" t="s">
        <v>17</v>
      </c>
      <c r="D100" t="s">
        <v>65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68</v>
      </c>
      <c r="AC100" t="b">
        <v>0</v>
      </c>
      <c r="AD100" t="b">
        <v>0</v>
      </c>
      <c r="AE100">
        <f t="shared" si="4"/>
        <v>1395</v>
      </c>
      <c r="AF100" t="str">
        <f t="shared" si="3"/>
        <v>High</v>
      </c>
      <c r="AK100" t="str">
        <f t="shared" si="5"/>
        <v>High</v>
      </c>
    </row>
    <row r="101" spans="1:37">
      <c r="A101">
        <v>4827</v>
      </c>
      <c r="B101">
        <v>1956</v>
      </c>
      <c r="C101" t="s">
        <v>19</v>
      </c>
      <c r="D101" t="s">
        <v>63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62</v>
      </c>
      <c r="AC101" t="b">
        <v>0</v>
      </c>
      <c r="AD101" t="b">
        <v>0</v>
      </c>
      <c r="AE101">
        <f t="shared" si="4"/>
        <v>455</v>
      </c>
      <c r="AF101" t="str">
        <f t="shared" si="3"/>
        <v>Low</v>
      </c>
      <c r="AK101" t="str">
        <f t="shared" si="5"/>
        <v>Low</v>
      </c>
    </row>
    <row r="102" spans="1:37">
      <c r="A102">
        <v>6715</v>
      </c>
      <c r="B102">
        <v>1948</v>
      </c>
      <c r="C102" t="s">
        <v>19</v>
      </c>
      <c r="D102" t="s">
        <v>63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62</v>
      </c>
      <c r="AC102" t="b">
        <v>0</v>
      </c>
      <c r="AD102" t="b">
        <v>0</v>
      </c>
      <c r="AE102">
        <f t="shared" si="4"/>
        <v>685</v>
      </c>
      <c r="AF102" t="str">
        <f t="shared" si="3"/>
        <v>Medium</v>
      </c>
      <c r="AK102" t="str">
        <f t="shared" si="5"/>
        <v>Medium</v>
      </c>
    </row>
    <row r="103" spans="1:37">
      <c r="A103">
        <v>10676</v>
      </c>
      <c r="B103">
        <v>1982</v>
      </c>
      <c r="C103" t="s">
        <v>17</v>
      </c>
      <c r="D103" t="s">
        <v>65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62</v>
      </c>
      <c r="AC103" t="b">
        <v>0</v>
      </c>
      <c r="AD103" t="b">
        <v>0</v>
      </c>
      <c r="AE103">
        <f t="shared" si="4"/>
        <v>1173</v>
      </c>
      <c r="AF103" t="str">
        <f t="shared" si="3"/>
        <v>High</v>
      </c>
      <c r="AK103" t="str">
        <f t="shared" si="5"/>
        <v>High</v>
      </c>
    </row>
    <row r="104" spans="1:37">
      <c r="A104">
        <v>1041</v>
      </c>
      <c r="B104">
        <v>1973</v>
      </c>
      <c r="C104" t="s">
        <v>19</v>
      </c>
      <c r="D104" t="s">
        <v>63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72</v>
      </c>
      <c r="AC104" t="b">
        <v>0</v>
      </c>
      <c r="AD104" t="b">
        <v>0</v>
      </c>
      <c r="AE104">
        <f t="shared" si="4"/>
        <v>424</v>
      </c>
      <c r="AF104" t="str">
        <f t="shared" si="3"/>
        <v>Low</v>
      </c>
      <c r="AK104" t="str">
        <f t="shared" si="5"/>
        <v>Low</v>
      </c>
    </row>
    <row r="105" spans="1:37">
      <c r="A105">
        <v>492</v>
      </c>
      <c r="B105">
        <v>1973</v>
      </c>
      <c r="C105" t="s">
        <v>19</v>
      </c>
      <c r="D105" t="s">
        <v>73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64</v>
      </c>
      <c r="AC105" t="b">
        <v>0</v>
      </c>
      <c r="AD105" t="b">
        <v>1</v>
      </c>
      <c r="AE105">
        <f t="shared" si="4"/>
        <v>424</v>
      </c>
      <c r="AF105" t="str">
        <f t="shared" si="3"/>
        <v>Low</v>
      </c>
      <c r="AK105" t="str">
        <f t="shared" si="5"/>
        <v>Low</v>
      </c>
    </row>
    <row r="106" spans="1:37">
      <c r="A106">
        <v>11133</v>
      </c>
      <c r="B106">
        <v>1973</v>
      </c>
      <c r="C106" t="s">
        <v>19</v>
      </c>
      <c r="D106" t="s">
        <v>73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70</v>
      </c>
      <c r="AC106" t="b">
        <v>0</v>
      </c>
      <c r="AD106" t="b">
        <v>1</v>
      </c>
      <c r="AE106">
        <f t="shared" si="4"/>
        <v>424</v>
      </c>
      <c r="AF106" t="str">
        <f t="shared" si="3"/>
        <v>Low</v>
      </c>
      <c r="AK106" t="str">
        <f t="shared" si="5"/>
        <v>Low</v>
      </c>
    </row>
    <row r="107" spans="1:37">
      <c r="A107">
        <v>4491</v>
      </c>
      <c r="B107">
        <v>1949</v>
      </c>
      <c r="C107" t="s">
        <v>18</v>
      </c>
      <c r="D107" t="s">
        <v>65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62</v>
      </c>
      <c r="AC107" t="b">
        <v>0</v>
      </c>
      <c r="AD107" t="b">
        <v>0</v>
      </c>
      <c r="AE107">
        <f t="shared" si="4"/>
        <v>1178</v>
      </c>
      <c r="AF107" t="str">
        <f t="shared" si="3"/>
        <v>High</v>
      </c>
      <c r="AK107" t="str">
        <f t="shared" si="5"/>
        <v>High</v>
      </c>
    </row>
    <row r="108" spans="1:37">
      <c r="A108">
        <v>873</v>
      </c>
      <c r="B108">
        <v>1949</v>
      </c>
      <c r="C108" t="s">
        <v>18</v>
      </c>
      <c r="D108" t="s">
        <v>65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62</v>
      </c>
      <c r="AC108" t="b">
        <v>0</v>
      </c>
      <c r="AD108" t="b">
        <v>0</v>
      </c>
      <c r="AE108">
        <f t="shared" si="4"/>
        <v>1178</v>
      </c>
      <c r="AF108" t="str">
        <f t="shared" si="3"/>
        <v>High</v>
      </c>
      <c r="AK108" t="str">
        <f t="shared" si="5"/>
        <v>High</v>
      </c>
    </row>
    <row r="109" spans="1:37">
      <c r="A109">
        <v>1631</v>
      </c>
      <c r="B109">
        <v>1965</v>
      </c>
      <c r="C109" t="s">
        <v>19</v>
      </c>
      <c r="D109" t="s">
        <v>67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69</v>
      </c>
      <c r="AC109" t="b">
        <v>0</v>
      </c>
      <c r="AD109" t="b">
        <v>0</v>
      </c>
      <c r="AE109">
        <f t="shared" si="4"/>
        <v>1282</v>
      </c>
      <c r="AF109" t="str">
        <f t="shared" si="3"/>
        <v>High</v>
      </c>
      <c r="AK109" t="str">
        <f t="shared" si="5"/>
        <v>High</v>
      </c>
    </row>
    <row r="110" spans="1:37">
      <c r="A110">
        <v>8278</v>
      </c>
      <c r="B110">
        <v>1990</v>
      </c>
      <c r="C110" t="s">
        <v>19</v>
      </c>
      <c r="D110" t="s">
        <v>65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62</v>
      </c>
      <c r="AC110" t="b">
        <v>0</v>
      </c>
      <c r="AD110" t="b">
        <v>0</v>
      </c>
      <c r="AE110">
        <f t="shared" si="4"/>
        <v>1711</v>
      </c>
      <c r="AF110" t="str">
        <f t="shared" si="3"/>
        <v>High</v>
      </c>
      <c r="AK110" t="str">
        <f t="shared" si="5"/>
        <v>High</v>
      </c>
    </row>
    <row r="111" spans="1:37">
      <c r="A111">
        <v>6815</v>
      </c>
      <c r="B111">
        <v>1980</v>
      </c>
      <c r="C111" t="s">
        <v>15</v>
      </c>
      <c r="D111" t="s">
        <v>65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62</v>
      </c>
      <c r="AC111" t="b">
        <v>0</v>
      </c>
      <c r="AD111" t="b">
        <v>0</v>
      </c>
      <c r="AE111">
        <f t="shared" si="4"/>
        <v>809</v>
      </c>
      <c r="AF111" t="str">
        <f t="shared" si="3"/>
        <v>Medium</v>
      </c>
      <c r="AK111" t="str">
        <f t="shared" si="5"/>
        <v>Medium</v>
      </c>
    </row>
    <row r="112" spans="1:37">
      <c r="A112">
        <v>254</v>
      </c>
      <c r="B112">
        <v>1955</v>
      </c>
      <c r="C112" t="s">
        <v>17</v>
      </c>
      <c r="D112" t="s">
        <v>67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62</v>
      </c>
      <c r="AC112" t="b">
        <v>0</v>
      </c>
      <c r="AD112" t="b">
        <v>0</v>
      </c>
      <c r="AE112">
        <f t="shared" si="4"/>
        <v>473</v>
      </c>
      <c r="AF112" t="str">
        <f t="shared" si="3"/>
        <v>Low</v>
      </c>
      <c r="AK112" t="str">
        <f t="shared" si="5"/>
        <v>Low</v>
      </c>
    </row>
    <row r="113" spans="1:37">
      <c r="A113">
        <v>1349</v>
      </c>
      <c r="B113">
        <v>1970</v>
      </c>
      <c r="C113" t="s">
        <v>17</v>
      </c>
      <c r="D113" t="s">
        <v>65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70</v>
      </c>
      <c r="AC113" t="b">
        <v>0</v>
      </c>
      <c r="AD113" t="b">
        <v>0</v>
      </c>
      <c r="AE113">
        <f t="shared" si="4"/>
        <v>148</v>
      </c>
      <c r="AF113" t="str">
        <f t="shared" si="3"/>
        <v>Low</v>
      </c>
      <c r="AK113" t="str">
        <f t="shared" si="5"/>
        <v>Low</v>
      </c>
    </row>
    <row r="114" spans="1:37">
      <c r="A114">
        <v>2534</v>
      </c>
      <c r="B114">
        <v>1953</v>
      </c>
      <c r="C114" t="s">
        <v>17</v>
      </c>
      <c r="D114" t="s">
        <v>65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68</v>
      </c>
      <c r="AC114" t="b">
        <v>0</v>
      </c>
      <c r="AD114" t="b">
        <v>0</v>
      </c>
      <c r="AE114">
        <f t="shared" si="4"/>
        <v>188</v>
      </c>
      <c r="AF114" t="str">
        <f t="shared" si="3"/>
        <v>Low</v>
      </c>
      <c r="AK114" t="str">
        <f t="shared" si="5"/>
        <v>Low</v>
      </c>
    </row>
    <row r="115" spans="1:37">
      <c r="A115">
        <v>2130</v>
      </c>
      <c r="B115">
        <v>1982</v>
      </c>
      <c r="C115" t="s">
        <v>17</v>
      </c>
      <c r="D115" t="s">
        <v>67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72</v>
      </c>
      <c r="AC115" t="b">
        <v>0</v>
      </c>
      <c r="AD115" t="b">
        <v>0</v>
      </c>
      <c r="AE115">
        <f t="shared" si="4"/>
        <v>147</v>
      </c>
      <c r="AF115" t="str">
        <f t="shared" si="3"/>
        <v>Low</v>
      </c>
      <c r="AK115" t="str">
        <f t="shared" si="5"/>
        <v>Low</v>
      </c>
    </row>
    <row r="116" spans="1:37">
      <c r="A116">
        <v>2296</v>
      </c>
      <c r="B116">
        <v>1975</v>
      </c>
      <c r="C116" t="s">
        <v>18</v>
      </c>
      <c r="D116" t="s">
        <v>65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62</v>
      </c>
      <c r="AC116" t="b">
        <v>0</v>
      </c>
      <c r="AD116" t="b">
        <v>0</v>
      </c>
      <c r="AE116">
        <f t="shared" si="4"/>
        <v>30</v>
      </c>
      <c r="AF116" t="str">
        <f t="shared" si="3"/>
        <v>Low</v>
      </c>
      <c r="AK116" t="str">
        <f t="shared" si="5"/>
        <v>Low</v>
      </c>
    </row>
    <row r="117" spans="1:37">
      <c r="A117">
        <v>3799</v>
      </c>
      <c r="B117">
        <v>1955</v>
      </c>
      <c r="C117" t="s">
        <v>17</v>
      </c>
      <c r="D117" t="s">
        <v>65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66</v>
      </c>
      <c r="AC117" t="b">
        <v>0</v>
      </c>
      <c r="AD117" t="b">
        <v>0</v>
      </c>
      <c r="AE117">
        <f t="shared" si="4"/>
        <v>868</v>
      </c>
      <c r="AF117" t="str">
        <f t="shared" si="3"/>
        <v>Medium</v>
      </c>
      <c r="AK117" t="str">
        <f t="shared" si="5"/>
        <v>Medium</v>
      </c>
    </row>
    <row r="118" spans="1:37">
      <c r="A118">
        <v>11084</v>
      </c>
      <c r="B118">
        <v>1976</v>
      </c>
      <c r="C118" t="s">
        <v>18</v>
      </c>
      <c r="D118" t="s">
        <v>67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64</v>
      </c>
      <c r="AC118" t="b">
        <v>0</v>
      </c>
      <c r="AD118" t="b">
        <v>0</v>
      </c>
      <c r="AE118">
        <f t="shared" si="4"/>
        <v>1053</v>
      </c>
      <c r="AF118" t="str">
        <f t="shared" si="3"/>
        <v>High</v>
      </c>
      <c r="AK118" t="str">
        <f t="shared" si="5"/>
        <v>High</v>
      </c>
    </row>
    <row r="119" spans="1:37">
      <c r="A119">
        <v>5172</v>
      </c>
      <c r="B119">
        <v>1976</v>
      </c>
      <c r="C119" t="s">
        <v>18</v>
      </c>
      <c r="D119" t="s">
        <v>67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62</v>
      </c>
      <c r="AC119" t="b">
        <v>0</v>
      </c>
      <c r="AD119" t="b">
        <v>0</v>
      </c>
      <c r="AE119">
        <f t="shared" si="4"/>
        <v>1053</v>
      </c>
      <c r="AF119" t="str">
        <f t="shared" si="3"/>
        <v>High</v>
      </c>
      <c r="AK119" t="str">
        <f t="shared" si="5"/>
        <v>High</v>
      </c>
    </row>
    <row r="120" spans="1:37">
      <c r="A120">
        <v>9504</v>
      </c>
      <c r="B120">
        <v>1949</v>
      </c>
      <c r="C120" t="s">
        <v>18</v>
      </c>
      <c r="D120" t="s">
        <v>65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62</v>
      </c>
      <c r="AC120" t="b">
        <v>0</v>
      </c>
      <c r="AD120" t="b">
        <v>0</v>
      </c>
      <c r="AE120">
        <f t="shared" si="4"/>
        <v>1008</v>
      </c>
      <c r="AF120" t="str">
        <f t="shared" si="3"/>
        <v>High</v>
      </c>
      <c r="AK120" t="str">
        <f t="shared" si="5"/>
        <v>High</v>
      </c>
    </row>
    <row r="121" spans="1:37">
      <c r="A121">
        <v>850</v>
      </c>
      <c r="B121">
        <v>1968</v>
      </c>
      <c r="C121" t="s">
        <v>17</v>
      </c>
      <c r="D121" t="s">
        <v>63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62</v>
      </c>
      <c r="AC121" t="b">
        <v>0</v>
      </c>
      <c r="AD121" t="b">
        <v>0</v>
      </c>
      <c r="AE121">
        <f t="shared" si="4"/>
        <v>757</v>
      </c>
      <c r="AF121" t="str">
        <f t="shared" si="3"/>
        <v>Medium</v>
      </c>
      <c r="AK121" t="str">
        <f t="shared" si="5"/>
        <v>Medium</v>
      </c>
    </row>
    <row r="122" spans="1:37">
      <c r="A122">
        <v>4477</v>
      </c>
      <c r="B122">
        <v>1958</v>
      </c>
      <c r="C122" t="s">
        <v>17</v>
      </c>
      <c r="D122" t="s">
        <v>67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69</v>
      </c>
      <c r="AC122" t="b">
        <v>0</v>
      </c>
      <c r="AD122" t="b">
        <v>0</v>
      </c>
      <c r="AE122">
        <f t="shared" si="4"/>
        <v>653</v>
      </c>
      <c r="AF122" t="str">
        <f t="shared" si="3"/>
        <v>Medium</v>
      </c>
      <c r="AK122" t="str">
        <f t="shared" si="5"/>
        <v>Medium</v>
      </c>
    </row>
    <row r="123" spans="1:37">
      <c r="A123">
        <v>1945</v>
      </c>
      <c r="B123">
        <v>1962</v>
      </c>
      <c r="C123" t="s">
        <v>17</v>
      </c>
      <c r="D123" t="s">
        <v>65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62</v>
      </c>
      <c r="AC123" t="b">
        <v>0</v>
      </c>
      <c r="AD123" t="b">
        <v>0</v>
      </c>
      <c r="AE123">
        <f t="shared" si="4"/>
        <v>1400</v>
      </c>
      <c r="AF123" t="str">
        <f t="shared" si="3"/>
        <v>High</v>
      </c>
      <c r="AK123" t="str">
        <f t="shared" si="5"/>
        <v>High</v>
      </c>
    </row>
    <row r="124" spans="1:37">
      <c r="A124">
        <v>7685</v>
      </c>
      <c r="B124">
        <v>1978</v>
      </c>
      <c r="C124" t="s">
        <v>17</v>
      </c>
      <c r="D124" t="s">
        <v>65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62</v>
      </c>
      <c r="AC124" t="b">
        <v>0</v>
      </c>
      <c r="AD124" t="b">
        <v>0</v>
      </c>
      <c r="AE124">
        <f t="shared" si="4"/>
        <v>78</v>
      </c>
      <c r="AF124" t="str">
        <f t="shared" si="3"/>
        <v>Low</v>
      </c>
      <c r="AK124" t="str">
        <f t="shared" si="5"/>
        <v>Low</v>
      </c>
    </row>
    <row r="125" spans="1:37">
      <c r="A125">
        <v>6310</v>
      </c>
      <c r="B125">
        <v>1978</v>
      </c>
      <c r="C125" t="s">
        <v>17</v>
      </c>
      <c r="D125" t="s">
        <v>65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64</v>
      </c>
      <c r="AC125" t="b">
        <v>0</v>
      </c>
      <c r="AD125" t="b">
        <v>0</v>
      </c>
      <c r="AE125">
        <f t="shared" si="4"/>
        <v>78</v>
      </c>
      <c r="AF125" t="str">
        <f t="shared" si="3"/>
        <v>Low</v>
      </c>
      <c r="AK125" t="str">
        <f t="shared" si="5"/>
        <v>Low</v>
      </c>
    </row>
    <row r="126" spans="1:37">
      <c r="A126">
        <v>10832</v>
      </c>
      <c r="B126">
        <v>1958</v>
      </c>
      <c r="C126" t="s">
        <v>17</v>
      </c>
      <c r="D126" t="s">
        <v>67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62</v>
      </c>
      <c r="AC126" t="b">
        <v>0</v>
      </c>
      <c r="AD126" t="b">
        <v>0</v>
      </c>
      <c r="AE126">
        <f t="shared" si="4"/>
        <v>467</v>
      </c>
      <c r="AF126" t="str">
        <f t="shared" si="3"/>
        <v>Low</v>
      </c>
      <c r="AK126" t="str">
        <f t="shared" si="5"/>
        <v>Low</v>
      </c>
    </row>
    <row r="127" spans="1:37">
      <c r="A127">
        <v>3025</v>
      </c>
      <c r="B127">
        <v>1958</v>
      </c>
      <c r="C127" t="s">
        <v>17</v>
      </c>
      <c r="D127" t="s">
        <v>63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64</v>
      </c>
      <c r="AC127" t="b">
        <v>0</v>
      </c>
      <c r="AD127" t="b">
        <v>0</v>
      </c>
      <c r="AE127">
        <f t="shared" si="4"/>
        <v>306</v>
      </c>
      <c r="AF127" t="str">
        <f t="shared" si="3"/>
        <v>Low</v>
      </c>
      <c r="AK127" t="str">
        <f t="shared" si="5"/>
        <v>Low</v>
      </c>
    </row>
    <row r="128" spans="1:37">
      <c r="A128">
        <v>2404</v>
      </c>
      <c r="B128">
        <v>1976</v>
      </c>
      <c r="C128" t="s">
        <v>17</v>
      </c>
      <c r="D128" t="s">
        <v>65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66</v>
      </c>
      <c r="AC128" t="b">
        <v>0</v>
      </c>
      <c r="AD128" t="b">
        <v>0</v>
      </c>
      <c r="AE128">
        <f t="shared" si="4"/>
        <v>257</v>
      </c>
      <c r="AF128" t="str">
        <f t="shared" si="3"/>
        <v>Low</v>
      </c>
      <c r="AK128" t="str">
        <f t="shared" si="5"/>
        <v>Low</v>
      </c>
    </row>
    <row r="129" spans="1:37">
      <c r="A129">
        <v>8581</v>
      </c>
      <c r="B129">
        <v>1971</v>
      </c>
      <c r="C129" t="s">
        <v>18</v>
      </c>
      <c r="D129" t="s">
        <v>65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62</v>
      </c>
      <c r="AC129" t="b">
        <v>0</v>
      </c>
      <c r="AD129" t="b">
        <v>0</v>
      </c>
      <c r="AE129">
        <f t="shared" si="4"/>
        <v>751</v>
      </c>
      <c r="AF129" t="str">
        <f t="shared" si="3"/>
        <v>Medium</v>
      </c>
      <c r="AK129" t="str">
        <f t="shared" si="5"/>
        <v>Medium</v>
      </c>
    </row>
    <row r="130" spans="1:37">
      <c r="A130">
        <v>8755</v>
      </c>
      <c r="B130">
        <v>1946</v>
      </c>
      <c r="C130" t="s">
        <v>18</v>
      </c>
      <c r="D130" t="s">
        <v>65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68</v>
      </c>
      <c r="AC130" t="b">
        <v>0</v>
      </c>
      <c r="AD130" t="b">
        <v>0</v>
      </c>
      <c r="AE130">
        <f t="shared" si="4"/>
        <v>1196</v>
      </c>
      <c r="AF130" t="str">
        <f t="shared" ref="AF130:AF193" si="6">IF(AE130&gt;=1000,"High",IF(AE130&gt;=500,"Medium","Low"))</f>
        <v>High</v>
      </c>
      <c r="AK130" t="str">
        <f t="shared" si="5"/>
        <v>High</v>
      </c>
    </row>
    <row r="131" spans="1:37">
      <c r="A131">
        <v>10177</v>
      </c>
      <c r="B131">
        <v>1954</v>
      </c>
      <c r="C131" t="s">
        <v>17</v>
      </c>
      <c r="D131" t="s">
        <v>61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62</v>
      </c>
      <c r="AC131" t="b">
        <v>0</v>
      </c>
      <c r="AD131" t="b">
        <v>0</v>
      </c>
      <c r="AE131">
        <f t="shared" si="4"/>
        <v>1338</v>
      </c>
      <c r="AF131" t="str">
        <f t="shared" si="6"/>
        <v>High</v>
      </c>
      <c r="AK131" t="str">
        <f t="shared" si="5"/>
        <v>High</v>
      </c>
    </row>
    <row r="132" spans="1:37">
      <c r="A132">
        <v>2429</v>
      </c>
      <c r="B132">
        <v>1954</v>
      </c>
      <c r="C132" t="s">
        <v>17</v>
      </c>
      <c r="D132" t="s">
        <v>61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64</v>
      </c>
      <c r="AC132" t="b">
        <v>0</v>
      </c>
      <c r="AD132" t="b">
        <v>0</v>
      </c>
      <c r="AE132">
        <f t="shared" ref="AE132:AE195" si="7">SUM(J132:O132)</f>
        <v>1338</v>
      </c>
      <c r="AF132" t="str">
        <f t="shared" si="6"/>
        <v>High</v>
      </c>
      <c r="AK132" t="str">
        <f t="shared" si="5"/>
        <v>High</v>
      </c>
    </row>
    <row r="133" spans="1:37">
      <c r="A133">
        <v>8920</v>
      </c>
      <c r="B133">
        <v>1967</v>
      </c>
      <c r="C133" t="s">
        <v>18</v>
      </c>
      <c r="D133" t="s">
        <v>63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70</v>
      </c>
      <c r="AC133" t="b">
        <v>0</v>
      </c>
      <c r="AD133" t="b">
        <v>0</v>
      </c>
      <c r="AE133">
        <f t="shared" si="7"/>
        <v>1128</v>
      </c>
      <c r="AF133" t="str">
        <f t="shared" si="6"/>
        <v>High</v>
      </c>
      <c r="AK133" t="str">
        <f t="shared" ref="AK133:AK167" si="8">IF(AE133&gt;=1000,"High",IF(AE133&gt;=500,"Medium","Low"))</f>
        <v>High</v>
      </c>
    </row>
    <row r="134" spans="1:37">
      <c r="A134">
        <v>8430</v>
      </c>
      <c r="B134">
        <v>1957</v>
      </c>
      <c r="C134" t="s">
        <v>17</v>
      </c>
      <c r="D134" t="s">
        <v>67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68</v>
      </c>
      <c r="AC134" t="b">
        <v>0</v>
      </c>
      <c r="AD134" t="b">
        <v>0</v>
      </c>
      <c r="AE134">
        <f t="shared" si="7"/>
        <v>22</v>
      </c>
      <c r="AF134" t="str">
        <f t="shared" si="6"/>
        <v>Low</v>
      </c>
      <c r="AK134" t="str">
        <f t="shared" si="8"/>
        <v>Low</v>
      </c>
    </row>
    <row r="135" spans="1:37">
      <c r="A135">
        <v>8619</v>
      </c>
      <c r="B135">
        <v>1957</v>
      </c>
      <c r="C135" t="s">
        <v>17</v>
      </c>
      <c r="D135" t="s">
        <v>67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62</v>
      </c>
      <c r="AC135" t="b">
        <v>0</v>
      </c>
      <c r="AD135" t="b">
        <v>0</v>
      </c>
      <c r="AE135">
        <f t="shared" si="7"/>
        <v>22</v>
      </c>
      <c r="AF135" t="str">
        <f t="shared" si="6"/>
        <v>Low</v>
      </c>
      <c r="AK135" t="str">
        <f t="shared" si="8"/>
        <v>Low</v>
      </c>
    </row>
    <row r="136" spans="1:37">
      <c r="A136">
        <v>8996</v>
      </c>
      <c r="B136">
        <v>1957</v>
      </c>
      <c r="C136" t="s">
        <v>19</v>
      </c>
      <c r="D136" t="s">
        <v>65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69</v>
      </c>
      <c r="AC136" t="b">
        <v>0</v>
      </c>
      <c r="AD136" t="b">
        <v>0</v>
      </c>
      <c r="AE136">
        <f t="shared" si="7"/>
        <v>603</v>
      </c>
      <c r="AF136" t="str">
        <f t="shared" si="6"/>
        <v>Medium</v>
      </c>
      <c r="AK136" t="str">
        <f t="shared" si="8"/>
        <v>Medium</v>
      </c>
    </row>
    <row r="137" spans="1:37">
      <c r="A137">
        <v>7233</v>
      </c>
      <c r="B137">
        <v>1972</v>
      </c>
      <c r="C137" t="s">
        <v>17</v>
      </c>
      <c r="D137" t="s">
        <v>65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64</v>
      </c>
      <c r="AC137" t="b">
        <v>0</v>
      </c>
      <c r="AD137" t="b">
        <v>0</v>
      </c>
      <c r="AE137">
        <f t="shared" si="7"/>
        <v>1782</v>
      </c>
      <c r="AF137" t="str">
        <f t="shared" si="6"/>
        <v>High</v>
      </c>
      <c r="AK137" t="str">
        <f t="shared" si="8"/>
        <v>High</v>
      </c>
    </row>
    <row r="138" spans="1:37">
      <c r="A138">
        <v>6678</v>
      </c>
      <c r="B138">
        <v>1989</v>
      </c>
      <c r="C138" t="s">
        <v>17</v>
      </c>
      <c r="D138" t="s">
        <v>67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70</v>
      </c>
      <c r="AC138" t="b">
        <v>0</v>
      </c>
      <c r="AD138" t="b">
        <v>0</v>
      </c>
      <c r="AE138">
        <f t="shared" si="7"/>
        <v>72</v>
      </c>
      <c r="AF138" t="str">
        <f t="shared" si="6"/>
        <v>Low</v>
      </c>
      <c r="AK138" t="str">
        <f t="shared" si="8"/>
        <v>Low</v>
      </c>
    </row>
    <row r="139" spans="1:37">
      <c r="A139">
        <v>830</v>
      </c>
      <c r="B139">
        <v>1987</v>
      </c>
      <c r="C139" t="s">
        <v>19</v>
      </c>
      <c r="D139" t="s">
        <v>63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70</v>
      </c>
      <c r="AC139" t="b">
        <v>0</v>
      </c>
      <c r="AD139" t="b">
        <v>0</v>
      </c>
      <c r="AE139">
        <f t="shared" si="7"/>
        <v>1658</v>
      </c>
      <c r="AF139" t="str">
        <f t="shared" si="6"/>
        <v>High</v>
      </c>
      <c r="AK139" t="str">
        <f t="shared" si="8"/>
        <v>High</v>
      </c>
    </row>
    <row r="140" spans="1:37">
      <c r="A140">
        <v>6365</v>
      </c>
      <c r="B140">
        <v>1987</v>
      </c>
      <c r="C140" t="s">
        <v>15</v>
      </c>
      <c r="D140" t="s">
        <v>65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70</v>
      </c>
      <c r="AC140" t="b">
        <v>0</v>
      </c>
      <c r="AD140" t="b">
        <v>0</v>
      </c>
      <c r="AE140">
        <f t="shared" si="7"/>
        <v>80</v>
      </c>
      <c r="AF140" t="str">
        <f t="shared" si="6"/>
        <v>Low</v>
      </c>
      <c r="AK140" t="str">
        <f t="shared" si="8"/>
        <v>Low</v>
      </c>
    </row>
    <row r="141" spans="1:37">
      <c r="A141">
        <v>6770</v>
      </c>
      <c r="B141">
        <v>1985</v>
      </c>
      <c r="C141" t="s">
        <v>17</v>
      </c>
      <c r="D141" t="s">
        <v>65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66</v>
      </c>
      <c r="AC141" t="b">
        <v>0</v>
      </c>
      <c r="AD141" t="b">
        <v>0</v>
      </c>
      <c r="AE141">
        <f t="shared" si="7"/>
        <v>68</v>
      </c>
      <c r="AF141" t="str">
        <f t="shared" si="6"/>
        <v>Low</v>
      </c>
      <c r="AK141" t="str">
        <f t="shared" si="8"/>
        <v>Low</v>
      </c>
    </row>
    <row r="142" spans="1:37">
      <c r="A142">
        <v>2261</v>
      </c>
      <c r="B142">
        <v>1969</v>
      </c>
      <c r="C142" t="s">
        <v>17</v>
      </c>
      <c r="D142" t="s">
        <v>65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69</v>
      </c>
      <c r="AC142" t="b">
        <v>0</v>
      </c>
      <c r="AD142" t="b">
        <v>0</v>
      </c>
      <c r="AE142">
        <f t="shared" si="7"/>
        <v>16</v>
      </c>
      <c r="AF142" t="str">
        <f t="shared" si="6"/>
        <v>Low</v>
      </c>
      <c r="AK142" t="str">
        <f t="shared" si="8"/>
        <v>Low</v>
      </c>
    </row>
    <row r="143" spans="1:37">
      <c r="A143">
        <v>1031</v>
      </c>
      <c r="B143">
        <v>1989</v>
      </c>
      <c r="C143" t="s">
        <v>15</v>
      </c>
      <c r="D143" t="s">
        <v>65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70</v>
      </c>
      <c r="AC143" t="b">
        <v>0</v>
      </c>
      <c r="AD143" t="b">
        <v>0</v>
      </c>
      <c r="AE143">
        <f t="shared" si="7"/>
        <v>1062</v>
      </c>
      <c r="AF143" t="str">
        <f t="shared" si="6"/>
        <v>High</v>
      </c>
      <c r="AK143" t="str">
        <f t="shared" si="8"/>
        <v>High</v>
      </c>
    </row>
    <row r="144" spans="1:37">
      <c r="A144">
        <v>10089</v>
      </c>
      <c r="B144">
        <v>1974</v>
      </c>
      <c r="C144" t="s">
        <v>17</v>
      </c>
      <c r="D144" t="s">
        <v>61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72</v>
      </c>
      <c r="AC144" t="b">
        <v>0</v>
      </c>
      <c r="AD144" t="b">
        <v>0</v>
      </c>
      <c r="AE144">
        <f t="shared" si="7"/>
        <v>1112</v>
      </c>
      <c r="AF144" t="str">
        <f t="shared" si="6"/>
        <v>High</v>
      </c>
      <c r="AK144" t="str">
        <f t="shared" si="8"/>
        <v>High</v>
      </c>
    </row>
    <row r="145" spans="1:37">
      <c r="A145">
        <v>9256</v>
      </c>
      <c r="B145">
        <v>1971</v>
      </c>
      <c r="C145" t="s">
        <v>17</v>
      </c>
      <c r="D145" t="s">
        <v>63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62</v>
      </c>
      <c r="AC145" t="b">
        <v>0</v>
      </c>
      <c r="AD145" t="b">
        <v>0</v>
      </c>
      <c r="AE145">
        <f t="shared" si="7"/>
        <v>1001</v>
      </c>
      <c r="AF145" t="str">
        <f t="shared" si="6"/>
        <v>High</v>
      </c>
      <c r="AK145" t="str">
        <f t="shared" si="8"/>
        <v>High</v>
      </c>
    </row>
    <row r="146" spans="1:37">
      <c r="A146">
        <v>10641</v>
      </c>
      <c r="B146">
        <v>1978</v>
      </c>
      <c r="C146" t="s">
        <v>17</v>
      </c>
      <c r="D146" t="s">
        <v>63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62</v>
      </c>
      <c r="AC146" t="b">
        <v>0</v>
      </c>
      <c r="AD146" t="b">
        <v>0</v>
      </c>
      <c r="AE146">
        <f t="shared" si="7"/>
        <v>57</v>
      </c>
      <c r="AF146" t="str">
        <f t="shared" si="6"/>
        <v>Low</v>
      </c>
      <c r="AK146" t="str">
        <f t="shared" si="8"/>
        <v>Low</v>
      </c>
    </row>
    <row r="147" spans="1:37">
      <c r="A147">
        <v>624</v>
      </c>
      <c r="B147">
        <v>1984</v>
      </c>
      <c r="C147" t="s">
        <v>18</v>
      </c>
      <c r="D147" t="s">
        <v>63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72</v>
      </c>
      <c r="AC147" t="b">
        <v>0</v>
      </c>
      <c r="AD147" t="b">
        <v>0</v>
      </c>
      <c r="AE147">
        <f t="shared" si="7"/>
        <v>35</v>
      </c>
      <c r="AF147" t="str">
        <f t="shared" si="6"/>
        <v>Low</v>
      </c>
      <c r="AK147" t="str">
        <f t="shared" si="8"/>
        <v>Low</v>
      </c>
    </row>
    <row r="148" spans="1:37">
      <c r="A148">
        <v>4211</v>
      </c>
      <c r="B148">
        <v>1986</v>
      </c>
      <c r="C148" t="s">
        <v>16</v>
      </c>
      <c r="D148" t="s">
        <v>65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64</v>
      </c>
      <c r="AC148" t="b">
        <v>0</v>
      </c>
      <c r="AD148" t="b">
        <v>0</v>
      </c>
      <c r="AE148">
        <f t="shared" si="7"/>
        <v>57</v>
      </c>
      <c r="AF148" t="str">
        <f t="shared" si="6"/>
        <v>Low</v>
      </c>
      <c r="AK148" t="str">
        <f t="shared" si="8"/>
        <v>Low</v>
      </c>
    </row>
    <row r="149" spans="1:37">
      <c r="A149">
        <v>1407</v>
      </c>
      <c r="B149">
        <v>1986</v>
      </c>
      <c r="C149" t="s">
        <v>16</v>
      </c>
      <c r="D149" t="s">
        <v>65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69</v>
      </c>
      <c r="AC149" t="b">
        <v>0</v>
      </c>
      <c r="AD149" t="b">
        <v>0</v>
      </c>
      <c r="AE149">
        <f t="shared" si="7"/>
        <v>57</v>
      </c>
      <c r="AF149" t="str">
        <f t="shared" si="6"/>
        <v>Low</v>
      </c>
      <c r="AK149" t="str">
        <f t="shared" si="8"/>
        <v>Low</v>
      </c>
    </row>
    <row r="150" spans="1:37">
      <c r="A150">
        <v>10356</v>
      </c>
      <c r="B150">
        <v>1957</v>
      </c>
      <c r="C150" t="s">
        <v>19</v>
      </c>
      <c r="D150" t="s">
        <v>61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62</v>
      </c>
      <c r="AC150" t="b">
        <v>0</v>
      </c>
      <c r="AD150" t="b">
        <v>0</v>
      </c>
      <c r="AE150">
        <f t="shared" si="7"/>
        <v>32</v>
      </c>
      <c r="AF150" t="str">
        <f t="shared" si="6"/>
        <v>Low</v>
      </c>
      <c r="AK150" t="str">
        <f t="shared" si="8"/>
        <v>Low</v>
      </c>
    </row>
    <row r="151" spans="1:37">
      <c r="A151">
        <v>9323</v>
      </c>
      <c r="B151">
        <v>1949</v>
      </c>
      <c r="C151" t="s">
        <v>18</v>
      </c>
      <c r="D151" t="s">
        <v>67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74</v>
      </c>
      <c r="AC151" t="b">
        <v>0</v>
      </c>
      <c r="AD151" t="b">
        <v>0</v>
      </c>
      <c r="AE151">
        <f t="shared" si="7"/>
        <v>874</v>
      </c>
      <c r="AF151" t="str">
        <f t="shared" si="6"/>
        <v>Medium</v>
      </c>
      <c r="AK151" t="str">
        <f t="shared" si="8"/>
        <v>Medium</v>
      </c>
    </row>
    <row r="152" spans="1:37">
      <c r="A152">
        <v>1146</v>
      </c>
      <c r="B152">
        <v>1949</v>
      </c>
      <c r="C152" t="s">
        <v>18</v>
      </c>
      <c r="D152" t="s">
        <v>67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68</v>
      </c>
      <c r="AC152" t="b">
        <v>0</v>
      </c>
      <c r="AD152" t="b">
        <v>0</v>
      </c>
      <c r="AE152">
        <f t="shared" si="7"/>
        <v>874</v>
      </c>
      <c r="AF152" t="str">
        <f t="shared" si="6"/>
        <v>Medium</v>
      </c>
      <c r="AK152" t="str">
        <f t="shared" si="8"/>
        <v>Medium</v>
      </c>
    </row>
    <row r="153" spans="1:37">
      <c r="A153">
        <v>6343</v>
      </c>
      <c r="B153">
        <v>1959</v>
      </c>
      <c r="C153" t="s">
        <v>17</v>
      </c>
      <c r="D153" t="s">
        <v>65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68</v>
      </c>
      <c r="AC153" t="b">
        <v>0</v>
      </c>
      <c r="AD153" t="b">
        <v>0</v>
      </c>
      <c r="AE153">
        <f t="shared" si="7"/>
        <v>1518</v>
      </c>
      <c r="AF153" t="str">
        <f t="shared" si="6"/>
        <v>High</v>
      </c>
      <c r="AK153" t="str">
        <f t="shared" si="8"/>
        <v>High</v>
      </c>
    </row>
    <row r="154" spans="1:37">
      <c r="A154">
        <v>8545</v>
      </c>
      <c r="B154">
        <v>1954</v>
      </c>
      <c r="C154" t="s">
        <v>17</v>
      </c>
      <c r="D154" t="s">
        <v>61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62</v>
      </c>
      <c r="AC154" t="b">
        <v>0</v>
      </c>
      <c r="AD154" t="b">
        <v>0</v>
      </c>
      <c r="AE154">
        <f t="shared" si="7"/>
        <v>1789</v>
      </c>
      <c r="AF154" t="str">
        <f t="shared" si="6"/>
        <v>High</v>
      </c>
      <c r="AK154" t="str">
        <f t="shared" si="8"/>
        <v>High</v>
      </c>
    </row>
    <row r="155" spans="1:37">
      <c r="A155">
        <v>8275</v>
      </c>
      <c r="B155">
        <v>1965</v>
      </c>
      <c r="C155" t="s">
        <v>19</v>
      </c>
      <c r="D155" t="s">
        <v>61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62</v>
      </c>
      <c r="AC155" t="b">
        <v>0</v>
      </c>
      <c r="AD155" t="b">
        <v>0</v>
      </c>
      <c r="AE155">
        <f t="shared" si="7"/>
        <v>20</v>
      </c>
      <c r="AF155" t="str">
        <f t="shared" si="6"/>
        <v>Low</v>
      </c>
      <c r="AK155" t="str">
        <f t="shared" si="8"/>
        <v>Low</v>
      </c>
    </row>
    <row r="156" spans="1:37">
      <c r="A156">
        <v>10673</v>
      </c>
      <c r="B156">
        <v>1976</v>
      </c>
      <c r="C156" t="s">
        <v>19</v>
      </c>
      <c r="D156" t="s">
        <v>65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72</v>
      </c>
      <c r="AC156" t="b">
        <v>0</v>
      </c>
      <c r="AD156" t="b">
        <v>0</v>
      </c>
      <c r="AE156">
        <f t="shared" si="7"/>
        <v>1416</v>
      </c>
      <c r="AF156" t="str">
        <f t="shared" si="6"/>
        <v>High</v>
      </c>
      <c r="AK156" t="str">
        <f t="shared" si="8"/>
        <v>High</v>
      </c>
    </row>
    <row r="157" spans="1:37">
      <c r="A157">
        <v>8799</v>
      </c>
      <c r="B157">
        <v>1984</v>
      </c>
      <c r="C157" t="s">
        <v>19</v>
      </c>
      <c r="D157" t="s">
        <v>65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62</v>
      </c>
      <c r="AC157" t="b">
        <v>0</v>
      </c>
      <c r="AD157" t="b">
        <v>0</v>
      </c>
      <c r="AE157">
        <f t="shared" si="7"/>
        <v>153</v>
      </c>
      <c r="AF157" t="str">
        <f t="shared" si="6"/>
        <v>Low</v>
      </c>
      <c r="AK157" t="str">
        <f t="shared" si="8"/>
        <v>Low</v>
      </c>
    </row>
    <row r="158" spans="1:37">
      <c r="A158">
        <v>67</v>
      </c>
      <c r="B158">
        <v>1972</v>
      </c>
      <c r="C158" t="s">
        <v>18</v>
      </c>
      <c r="D158" t="s">
        <v>63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62</v>
      </c>
      <c r="AC158" t="b">
        <v>0</v>
      </c>
      <c r="AD158" t="b">
        <v>0</v>
      </c>
      <c r="AE158">
        <f t="shared" si="7"/>
        <v>92</v>
      </c>
      <c r="AF158" t="str">
        <f t="shared" si="6"/>
        <v>Low</v>
      </c>
      <c r="AK158" t="str">
        <f t="shared" si="8"/>
        <v>Low</v>
      </c>
    </row>
    <row r="159" spans="1:37">
      <c r="A159">
        <v>9923</v>
      </c>
      <c r="B159">
        <v>1972</v>
      </c>
      <c r="C159" t="s">
        <v>18</v>
      </c>
      <c r="D159" t="s">
        <v>63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62</v>
      </c>
      <c r="AC159" t="b">
        <v>0</v>
      </c>
      <c r="AD159" t="b">
        <v>0</v>
      </c>
      <c r="AE159">
        <f t="shared" si="7"/>
        <v>92</v>
      </c>
      <c r="AF159" t="str">
        <f t="shared" si="6"/>
        <v>Low</v>
      </c>
      <c r="AK159" t="str">
        <f t="shared" si="8"/>
        <v>Low</v>
      </c>
    </row>
    <row r="160" spans="1:37">
      <c r="A160">
        <v>2814</v>
      </c>
      <c r="B160">
        <v>1976</v>
      </c>
      <c r="C160" t="s">
        <v>18</v>
      </c>
      <c r="D160" t="s">
        <v>67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72</v>
      </c>
      <c r="AC160" t="b">
        <v>0</v>
      </c>
      <c r="AD160" t="b">
        <v>0</v>
      </c>
      <c r="AE160">
        <f t="shared" si="7"/>
        <v>31</v>
      </c>
      <c r="AF160" t="str">
        <f t="shared" si="6"/>
        <v>Low</v>
      </c>
      <c r="AK160" t="str">
        <f t="shared" si="8"/>
        <v>Low</v>
      </c>
    </row>
    <row r="161" spans="1:37">
      <c r="A161">
        <v>2711</v>
      </c>
      <c r="B161">
        <v>1976</v>
      </c>
      <c r="C161" t="s">
        <v>18</v>
      </c>
      <c r="D161" t="s">
        <v>67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64</v>
      </c>
      <c r="AC161" t="b">
        <v>0</v>
      </c>
      <c r="AD161" t="b">
        <v>0</v>
      </c>
      <c r="AE161">
        <f t="shared" si="7"/>
        <v>31</v>
      </c>
      <c r="AF161" t="str">
        <f t="shared" si="6"/>
        <v>Low</v>
      </c>
      <c r="AK161" t="str">
        <f t="shared" si="8"/>
        <v>Low</v>
      </c>
    </row>
    <row r="162" spans="1:37">
      <c r="A162">
        <v>4320</v>
      </c>
      <c r="B162">
        <v>1979</v>
      </c>
      <c r="C162" t="s">
        <v>17</v>
      </c>
      <c r="D162" t="s">
        <v>63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62</v>
      </c>
      <c r="AC162" t="b">
        <v>0</v>
      </c>
      <c r="AD162" t="b">
        <v>0</v>
      </c>
      <c r="AE162">
        <f t="shared" si="7"/>
        <v>943</v>
      </c>
      <c r="AF162" t="str">
        <f t="shared" si="6"/>
        <v>Medium</v>
      </c>
      <c r="AK162" t="str">
        <f t="shared" si="8"/>
        <v>Medium</v>
      </c>
    </row>
    <row r="163" spans="1:37">
      <c r="A163">
        <v>10451</v>
      </c>
      <c r="B163">
        <v>1965</v>
      </c>
      <c r="C163" t="s">
        <v>17</v>
      </c>
      <c r="D163" t="s">
        <v>67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72</v>
      </c>
      <c r="AC163" t="b">
        <v>0</v>
      </c>
      <c r="AD163" t="b">
        <v>0</v>
      </c>
      <c r="AE163">
        <f t="shared" si="7"/>
        <v>25</v>
      </c>
      <c r="AF163" t="str">
        <f t="shared" si="6"/>
        <v>Low</v>
      </c>
      <c r="AK163" t="str">
        <f t="shared" si="8"/>
        <v>Low</v>
      </c>
    </row>
    <row r="164" spans="1:37">
      <c r="A164">
        <v>4198</v>
      </c>
      <c r="B164">
        <v>1965</v>
      </c>
      <c r="C164" t="s">
        <v>17</v>
      </c>
      <c r="D164" t="s">
        <v>67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62</v>
      </c>
      <c r="AC164" t="b">
        <v>0</v>
      </c>
      <c r="AD164" t="b">
        <v>0</v>
      </c>
      <c r="AE164">
        <f t="shared" si="7"/>
        <v>25</v>
      </c>
      <c r="AF164" t="str">
        <f t="shared" si="6"/>
        <v>Low</v>
      </c>
      <c r="AK164" t="str">
        <f t="shared" si="8"/>
        <v>Low</v>
      </c>
    </row>
    <row r="165" spans="1:37">
      <c r="A165">
        <v>10814</v>
      </c>
      <c r="B165">
        <v>1947</v>
      </c>
      <c r="C165" t="s">
        <v>17</v>
      </c>
      <c r="D165" t="s">
        <v>67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62</v>
      </c>
      <c r="AC165" t="b">
        <v>0</v>
      </c>
      <c r="AD165" t="b">
        <v>0</v>
      </c>
      <c r="AE165">
        <f t="shared" si="7"/>
        <v>1376</v>
      </c>
      <c r="AF165" t="str">
        <f t="shared" si="6"/>
        <v>High</v>
      </c>
      <c r="AK165" t="str">
        <f t="shared" si="8"/>
        <v>High</v>
      </c>
    </row>
    <row r="166" spans="1:37">
      <c r="A166">
        <v>944</v>
      </c>
      <c r="B166">
        <v>1962</v>
      </c>
      <c r="C166" t="s">
        <v>17</v>
      </c>
      <c r="D166" t="s">
        <v>65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62</v>
      </c>
      <c r="AC166" t="b">
        <v>0</v>
      </c>
      <c r="AD166" t="b">
        <v>0</v>
      </c>
      <c r="AE166">
        <f t="shared" si="7"/>
        <v>393</v>
      </c>
      <c r="AF166" t="str">
        <f t="shared" si="6"/>
        <v>Low</v>
      </c>
      <c r="AK166" t="str">
        <f t="shared" si="8"/>
        <v>Low</v>
      </c>
    </row>
    <row r="167" spans="1:37">
      <c r="A167">
        <v>8151</v>
      </c>
      <c r="B167">
        <v>1990</v>
      </c>
      <c r="C167" t="s">
        <v>16</v>
      </c>
      <c r="D167" t="s">
        <v>65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62</v>
      </c>
      <c r="AC167" t="b">
        <v>0</v>
      </c>
      <c r="AD167" t="b">
        <v>0</v>
      </c>
      <c r="AE167">
        <f t="shared" si="7"/>
        <v>263</v>
      </c>
      <c r="AF167" t="str">
        <f t="shared" si="6"/>
        <v>Low</v>
      </c>
      <c r="AK167" t="str">
        <f t="shared" si="8"/>
        <v>Low</v>
      </c>
    </row>
    <row r="168" spans="1:37">
      <c r="A168">
        <v>6184</v>
      </c>
      <c r="B168">
        <v>1969</v>
      </c>
      <c r="C168" t="s">
        <v>19</v>
      </c>
      <c r="D168" t="s">
        <v>65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62</v>
      </c>
      <c r="AC168" t="b">
        <v>0</v>
      </c>
      <c r="AD168" t="b">
        <v>0</v>
      </c>
      <c r="AE168">
        <f t="shared" si="7"/>
        <v>1670</v>
      </c>
      <c r="AF168" t="str">
        <f t="shared" si="6"/>
        <v>High</v>
      </c>
    </row>
    <row r="169" spans="1:37">
      <c r="A169">
        <v>3498</v>
      </c>
      <c r="B169">
        <v>1976</v>
      </c>
      <c r="C169" t="s">
        <v>19</v>
      </c>
      <c r="D169" t="s">
        <v>65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62</v>
      </c>
      <c r="AC169" t="b">
        <v>0</v>
      </c>
      <c r="AD169" t="b">
        <v>0</v>
      </c>
      <c r="AE169">
        <f t="shared" si="7"/>
        <v>877</v>
      </c>
      <c r="AF169" t="str">
        <f t="shared" si="6"/>
        <v>Medium</v>
      </c>
    </row>
    <row r="170" spans="1:37">
      <c r="A170">
        <v>2870</v>
      </c>
      <c r="B170">
        <v>1973</v>
      </c>
      <c r="C170" t="s">
        <v>17</v>
      </c>
      <c r="D170" t="s">
        <v>65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62</v>
      </c>
      <c r="AC170" t="b">
        <v>0</v>
      </c>
      <c r="AD170" t="b">
        <v>0</v>
      </c>
      <c r="AE170">
        <f t="shared" si="7"/>
        <v>502</v>
      </c>
      <c r="AF170" t="str">
        <f t="shared" si="6"/>
        <v>Medium</v>
      </c>
    </row>
    <row r="171" spans="1:37">
      <c r="A171">
        <v>7342</v>
      </c>
      <c r="B171">
        <v>1961</v>
      </c>
      <c r="C171" t="s">
        <v>15</v>
      </c>
      <c r="D171" t="s">
        <v>71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62</v>
      </c>
      <c r="AC171" t="b">
        <v>0</v>
      </c>
      <c r="AD171" t="b">
        <v>0</v>
      </c>
      <c r="AE171">
        <f t="shared" si="7"/>
        <v>1072</v>
      </c>
      <c r="AF171" t="str">
        <f t="shared" si="6"/>
        <v>High</v>
      </c>
    </row>
    <row r="172" spans="1:37">
      <c r="A172">
        <v>1911</v>
      </c>
      <c r="B172">
        <v>1987</v>
      </c>
      <c r="C172" t="s">
        <v>17</v>
      </c>
      <c r="D172" t="s">
        <v>67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69</v>
      </c>
      <c r="AC172" t="b">
        <v>0</v>
      </c>
      <c r="AD172" t="b">
        <v>0</v>
      </c>
      <c r="AE172">
        <f t="shared" si="7"/>
        <v>1364</v>
      </c>
      <c r="AF172" t="str">
        <f t="shared" si="6"/>
        <v>High</v>
      </c>
    </row>
    <row r="173" spans="1:37">
      <c r="A173">
        <v>10862</v>
      </c>
      <c r="B173">
        <v>1960</v>
      </c>
      <c r="C173" t="s">
        <v>18</v>
      </c>
      <c r="D173" t="s">
        <v>65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62</v>
      </c>
      <c r="AC173" t="b">
        <v>0</v>
      </c>
      <c r="AD173" t="b">
        <v>0</v>
      </c>
      <c r="AE173">
        <f t="shared" si="7"/>
        <v>326</v>
      </c>
      <c r="AF173" t="str">
        <f t="shared" si="6"/>
        <v>Low</v>
      </c>
    </row>
    <row r="174" spans="1:37">
      <c r="A174">
        <v>2546</v>
      </c>
      <c r="B174">
        <v>1977</v>
      </c>
      <c r="C174" t="s">
        <v>15</v>
      </c>
      <c r="D174" t="s">
        <v>63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62</v>
      </c>
      <c r="AC174" t="b">
        <v>0</v>
      </c>
      <c r="AD174" t="b">
        <v>0</v>
      </c>
      <c r="AE174">
        <f t="shared" si="7"/>
        <v>70</v>
      </c>
      <c r="AF174" t="str">
        <f t="shared" si="6"/>
        <v>Low</v>
      </c>
    </row>
    <row r="175" spans="1:37">
      <c r="A175">
        <v>3005</v>
      </c>
      <c r="B175">
        <v>1992</v>
      </c>
      <c r="C175" t="s">
        <v>17</v>
      </c>
      <c r="D175" t="s">
        <v>63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62</v>
      </c>
      <c r="AC175" t="b">
        <v>0</v>
      </c>
      <c r="AD175" t="b">
        <v>0</v>
      </c>
      <c r="AE175">
        <f t="shared" si="7"/>
        <v>1650</v>
      </c>
      <c r="AF175" t="str">
        <f t="shared" si="6"/>
        <v>High</v>
      </c>
    </row>
    <row r="176" spans="1:37">
      <c r="A176">
        <v>8318</v>
      </c>
      <c r="B176">
        <v>1979</v>
      </c>
      <c r="C176" t="s">
        <v>17</v>
      </c>
      <c r="D176" t="s">
        <v>67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62</v>
      </c>
      <c r="AC176" t="b">
        <v>0</v>
      </c>
      <c r="AD176" t="b">
        <v>0</v>
      </c>
      <c r="AE176">
        <f t="shared" si="7"/>
        <v>1738</v>
      </c>
      <c r="AF176" t="str">
        <f t="shared" si="6"/>
        <v>High</v>
      </c>
    </row>
    <row r="177" spans="1:32">
      <c r="A177">
        <v>2930</v>
      </c>
      <c r="B177">
        <v>1978</v>
      </c>
      <c r="C177" t="s">
        <v>18</v>
      </c>
      <c r="D177" t="s">
        <v>63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72</v>
      </c>
      <c r="AC177" t="b">
        <v>0</v>
      </c>
      <c r="AD177" t="b">
        <v>0</v>
      </c>
      <c r="AE177">
        <f t="shared" si="7"/>
        <v>1281</v>
      </c>
      <c r="AF177" t="str">
        <f t="shared" si="6"/>
        <v>High</v>
      </c>
    </row>
    <row r="178" spans="1:32">
      <c r="A178">
        <v>8216</v>
      </c>
      <c r="B178">
        <v>1972</v>
      </c>
      <c r="C178" t="s">
        <v>18</v>
      </c>
      <c r="D178" t="s">
        <v>65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68</v>
      </c>
      <c r="AC178" t="b">
        <v>0</v>
      </c>
      <c r="AD178" t="b">
        <v>0</v>
      </c>
      <c r="AE178">
        <f t="shared" si="7"/>
        <v>325</v>
      </c>
      <c r="AF178" t="str">
        <f t="shared" si="6"/>
        <v>Low</v>
      </c>
    </row>
    <row r="179" spans="1:32">
      <c r="A179">
        <v>1212</v>
      </c>
      <c r="B179">
        <v>1973</v>
      </c>
      <c r="C179" t="s">
        <v>17</v>
      </c>
      <c r="D179" t="s">
        <v>65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62</v>
      </c>
      <c r="AC179" t="b">
        <v>0</v>
      </c>
      <c r="AD179" t="b">
        <v>0</v>
      </c>
      <c r="AE179">
        <f t="shared" si="7"/>
        <v>936</v>
      </c>
      <c r="AF179" t="str">
        <f t="shared" si="6"/>
        <v>Medium</v>
      </c>
    </row>
    <row r="180" spans="1:32">
      <c r="A180">
        <v>2541</v>
      </c>
      <c r="B180">
        <v>1976</v>
      </c>
      <c r="C180" t="s">
        <v>17</v>
      </c>
      <c r="D180" t="s">
        <v>65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62</v>
      </c>
      <c r="AC180" t="b">
        <v>0</v>
      </c>
      <c r="AD180" t="b">
        <v>0</v>
      </c>
      <c r="AE180">
        <f t="shared" si="7"/>
        <v>48</v>
      </c>
      <c r="AF180" t="str">
        <f t="shared" si="6"/>
        <v>Low</v>
      </c>
    </row>
    <row r="181" spans="1:32">
      <c r="A181">
        <v>10659</v>
      </c>
      <c r="B181">
        <v>1979</v>
      </c>
      <c r="C181" t="s">
        <v>15</v>
      </c>
      <c r="D181" t="s">
        <v>67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70</v>
      </c>
      <c r="AC181" t="b">
        <v>0</v>
      </c>
      <c r="AD181" t="b">
        <v>0</v>
      </c>
      <c r="AE181">
        <f t="shared" si="7"/>
        <v>53</v>
      </c>
      <c r="AF181" t="str">
        <f t="shared" si="6"/>
        <v>Low</v>
      </c>
    </row>
    <row r="182" spans="1:32">
      <c r="A182">
        <v>10905</v>
      </c>
      <c r="B182">
        <v>1955</v>
      </c>
      <c r="C182" t="s">
        <v>17</v>
      </c>
      <c r="D182" t="s">
        <v>67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62</v>
      </c>
      <c r="AC182" t="b">
        <v>0</v>
      </c>
      <c r="AD182" t="b">
        <v>0</v>
      </c>
      <c r="AE182">
        <f t="shared" si="7"/>
        <v>252</v>
      </c>
      <c r="AF182" t="str">
        <f t="shared" si="6"/>
        <v>Low</v>
      </c>
    </row>
    <row r="183" spans="1:32">
      <c r="A183">
        <v>8910</v>
      </c>
      <c r="B183">
        <v>1955</v>
      </c>
      <c r="C183" t="s">
        <v>17</v>
      </c>
      <c r="D183" t="s">
        <v>67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62</v>
      </c>
      <c r="AC183" t="b">
        <v>0</v>
      </c>
      <c r="AD183" t="b">
        <v>0</v>
      </c>
      <c r="AE183">
        <f t="shared" si="7"/>
        <v>252</v>
      </c>
      <c r="AF183" t="str">
        <f t="shared" si="6"/>
        <v>Low</v>
      </c>
    </row>
    <row r="184" spans="1:32">
      <c r="A184">
        <v>7349</v>
      </c>
      <c r="B184">
        <v>1973</v>
      </c>
      <c r="C184" t="s">
        <v>16</v>
      </c>
      <c r="D184" t="s">
        <v>67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62</v>
      </c>
      <c r="AC184" t="b">
        <v>0</v>
      </c>
      <c r="AD184" t="b">
        <v>0</v>
      </c>
      <c r="AE184">
        <f t="shared" si="7"/>
        <v>103</v>
      </c>
      <c r="AF184" t="str">
        <f t="shared" si="6"/>
        <v>Low</v>
      </c>
    </row>
    <row r="185" spans="1:32">
      <c r="A185">
        <v>7872</v>
      </c>
      <c r="B185">
        <v>1975</v>
      </c>
      <c r="C185" t="s">
        <v>19</v>
      </c>
      <c r="D185" t="s">
        <v>65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62</v>
      </c>
      <c r="AC185" t="b">
        <v>0</v>
      </c>
      <c r="AD185" t="b">
        <v>0</v>
      </c>
      <c r="AE185">
        <f t="shared" si="7"/>
        <v>557</v>
      </c>
      <c r="AF185" t="str">
        <f t="shared" si="6"/>
        <v>Medium</v>
      </c>
    </row>
    <row r="186" spans="1:32">
      <c r="A186">
        <v>4290</v>
      </c>
      <c r="B186">
        <v>1972</v>
      </c>
      <c r="C186" t="s">
        <v>17</v>
      </c>
      <c r="D186" t="s">
        <v>65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64</v>
      </c>
      <c r="AC186" t="b">
        <v>0</v>
      </c>
      <c r="AD186" t="b">
        <v>0</v>
      </c>
      <c r="AE186">
        <f t="shared" si="7"/>
        <v>24</v>
      </c>
      <c r="AF186" t="str">
        <f t="shared" si="6"/>
        <v>Low</v>
      </c>
    </row>
    <row r="187" spans="1:32">
      <c r="A187">
        <v>7408</v>
      </c>
      <c r="B187">
        <v>1952</v>
      </c>
      <c r="C187" t="s">
        <v>19</v>
      </c>
      <c r="D187" t="s">
        <v>65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72</v>
      </c>
      <c r="AC187" t="b">
        <v>0</v>
      </c>
      <c r="AD187" t="b">
        <v>0</v>
      </c>
      <c r="AE187">
        <f t="shared" si="7"/>
        <v>233</v>
      </c>
      <c r="AF187" t="str">
        <f t="shared" si="6"/>
        <v>Low</v>
      </c>
    </row>
    <row r="188" spans="1:32">
      <c r="A188">
        <v>9986</v>
      </c>
      <c r="B188">
        <v>1982</v>
      </c>
      <c r="C188" t="s">
        <v>17</v>
      </c>
      <c r="D188" t="s">
        <v>67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72</v>
      </c>
      <c r="AC188" t="b">
        <v>0</v>
      </c>
      <c r="AD188" t="b">
        <v>0</v>
      </c>
      <c r="AE188">
        <f t="shared" si="7"/>
        <v>54</v>
      </c>
      <c r="AF188" t="str">
        <f t="shared" si="6"/>
        <v>Low</v>
      </c>
    </row>
    <row r="189" spans="1:32">
      <c r="A189">
        <v>8235</v>
      </c>
      <c r="B189">
        <v>1956</v>
      </c>
      <c r="C189" t="s">
        <v>18</v>
      </c>
      <c r="D189" t="s">
        <v>67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72</v>
      </c>
      <c r="AC189" t="b">
        <v>0</v>
      </c>
      <c r="AD189" t="b">
        <v>0</v>
      </c>
      <c r="AE189">
        <f t="shared" si="7"/>
        <v>843</v>
      </c>
      <c r="AF189" t="str">
        <f t="shared" si="6"/>
        <v>Medium</v>
      </c>
    </row>
    <row r="190" spans="1:32">
      <c r="A190">
        <v>10949</v>
      </c>
      <c r="B190">
        <v>1963</v>
      </c>
      <c r="C190" t="s">
        <v>19</v>
      </c>
      <c r="D190" t="s">
        <v>61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62</v>
      </c>
      <c r="AC190" t="b">
        <v>0</v>
      </c>
      <c r="AD190" t="b">
        <v>0</v>
      </c>
      <c r="AE190">
        <f t="shared" si="7"/>
        <v>1958</v>
      </c>
      <c r="AF190" t="str">
        <f t="shared" si="6"/>
        <v>High</v>
      </c>
    </row>
    <row r="191" spans="1:32">
      <c r="A191">
        <v>7284</v>
      </c>
      <c r="B191">
        <v>1953</v>
      </c>
      <c r="C191" t="s">
        <v>17</v>
      </c>
      <c r="D191" t="s">
        <v>65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62</v>
      </c>
      <c r="AC191" t="b">
        <v>0</v>
      </c>
      <c r="AD191" t="b">
        <v>0</v>
      </c>
      <c r="AE191">
        <f t="shared" si="7"/>
        <v>20</v>
      </c>
      <c r="AF191" t="str">
        <f t="shared" si="6"/>
        <v>Low</v>
      </c>
    </row>
    <row r="192" spans="1:32">
      <c r="A192">
        <v>9529</v>
      </c>
      <c r="B192">
        <v>1990</v>
      </c>
      <c r="C192" t="s">
        <v>17</v>
      </c>
      <c r="D192" t="s">
        <v>65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72</v>
      </c>
      <c r="AC192" t="b">
        <v>0</v>
      </c>
      <c r="AD192" t="b">
        <v>0</v>
      </c>
      <c r="AE192">
        <f t="shared" si="7"/>
        <v>1627</v>
      </c>
      <c r="AF192" t="str">
        <f t="shared" si="6"/>
        <v>High</v>
      </c>
    </row>
    <row r="193" spans="1:32">
      <c r="A193">
        <v>9930</v>
      </c>
      <c r="B193">
        <v>1944</v>
      </c>
      <c r="C193" t="s">
        <v>19</v>
      </c>
      <c r="D193" t="s">
        <v>63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64</v>
      </c>
      <c r="AC193" t="b">
        <v>0</v>
      </c>
      <c r="AD193" t="b">
        <v>0</v>
      </c>
      <c r="AE193">
        <f t="shared" si="7"/>
        <v>1167</v>
      </c>
      <c r="AF193" t="str">
        <f t="shared" si="6"/>
        <v>High</v>
      </c>
    </row>
    <row r="194" spans="1:32">
      <c r="A194">
        <v>10270</v>
      </c>
      <c r="B194">
        <v>1981</v>
      </c>
      <c r="C194" t="s">
        <v>15</v>
      </c>
      <c r="D194" t="s">
        <v>65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69</v>
      </c>
      <c r="AC194" t="b">
        <v>0</v>
      </c>
      <c r="AD194" t="b">
        <v>0</v>
      </c>
      <c r="AE194">
        <f t="shared" si="7"/>
        <v>66</v>
      </c>
      <c r="AF194" t="str">
        <f t="shared" ref="AF194:AF257" si="9">IF(AE194&gt;=1000,"High",IF(AE194&gt;=500,"Medium","Low"))</f>
        <v>Low</v>
      </c>
    </row>
    <row r="195" spans="1:32">
      <c r="A195">
        <v>760</v>
      </c>
      <c r="B195">
        <v>1975</v>
      </c>
      <c r="C195" t="s">
        <v>19</v>
      </c>
      <c r="D195" t="s">
        <v>61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72</v>
      </c>
      <c r="AC195" t="b">
        <v>0</v>
      </c>
      <c r="AD195" t="b">
        <v>0</v>
      </c>
      <c r="AE195">
        <f t="shared" si="7"/>
        <v>811</v>
      </c>
      <c r="AF195" t="str">
        <f t="shared" si="9"/>
        <v>Medium</v>
      </c>
    </row>
    <row r="196" spans="1:32">
      <c r="A196">
        <v>5519</v>
      </c>
      <c r="B196">
        <v>1956</v>
      </c>
      <c r="C196" t="s">
        <v>17</v>
      </c>
      <c r="D196" t="s">
        <v>67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72</v>
      </c>
      <c r="AC196" t="b">
        <v>0</v>
      </c>
      <c r="AD196" t="b">
        <v>0</v>
      </c>
      <c r="AE196">
        <f t="shared" ref="AE196:AE259" si="10">SUM(J196:O196)</f>
        <v>797</v>
      </c>
      <c r="AF196" t="str">
        <f t="shared" si="9"/>
        <v>Medium</v>
      </c>
    </row>
    <row r="197" spans="1:32">
      <c r="A197">
        <v>232</v>
      </c>
      <c r="B197">
        <v>1965</v>
      </c>
      <c r="C197" t="s">
        <v>17</v>
      </c>
      <c r="D197" t="s">
        <v>63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62</v>
      </c>
      <c r="AC197" t="b">
        <v>0</v>
      </c>
      <c r="AD197" t="b">
        <v>0</v>
      </c>
      <c r="AE197">
        <f t="shared" si="10"/>
        <v>530</v>
      </c>
      <c r="AF197" t="str">
        <f t="shared" si="9"/>
        <v>Medium</v>
      </c>
    </row>
    <row r="198" spans="1:32">
      <c r="A198">
        <v>3009</v>
      </c>
      <c r="B198">
        <v>1962</v>
      </c>
      <c r="C198" t="s">
        <v>19</v>
      </c>
      <c r="D198" t="s">
        <v>71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62</v>
      </c>
      <c r="AC198" t="b">
        <v>0</v>
      </c>
      <c r="AD198" t="b">
        <v>0</v>
      </c>
      <c r="AE198">
        <f t="shared" si="10"/>
        <v>1766</v>
      </c>
      <c r="AF198" t="str">
        <f t="shared" si="9"/>
        <v>High</v>
      </c>
    </row>
    <row r="199" spans="1:32">
      <c r="A199">
        <v>6518</v>
      </c>
      <c r="B199">
        <v>1951</v>
      </c>
      <c r="C199" t="s">
        <v>19</v>
      </c>
      <c r="D199" t="s">
        <v>71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68</v>
      </c>
      <c r="AC199" t="b">
        <v>0</v>
      </c>
      <c r="AD199" t="b">
        <v>0</v>
      </c>
      <c r="AE199">
        <f t="shared" si="10"/>
        <v>606</v>
      </c>
      <c r="AF199" t="str">
        <f t="shared" si="9"/>
        <v>Medium</v>
      </c>
    </row>
    <row r="200" spans="1:32">
      <c r="A200">
        <v>10669</v>
      </c>
      <c r="B200">
        <v>1981</v>
      </c>
      <c r="C200" t="s">
        <v>17</v>
      </c>
      <c r="D200" t="s">
        <v>65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62</v>
      </c>
      <c r="AC200" t="b">
        <v>0</v>
      </c>
      <c r="AD200" t="b">
        <v>0</v>
      </c>
      <c r="AE200">
        <f t="shared" si="10"/>
        <v>470</v>
      </c>
      <c r="AF200" t="str">
        <f t="shared" si="9"/>
        <v>Low</v>
      </c>
    </row>
    <row r="201" spans="1:32">
      <c r="A201">
        <v>5682</v>
      </c>
      <c r="B201">
        <v>1953</v>
      </c>
      <c r="C201" t="s">
        <v>19</v>
      </c>
      <c r="D201" t="s">
        <v>63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68</v>
      </c>
      <c r="AC201" t="b">
        <v>0</v>
      </c>
      <c r="AD201" t="b">
        <v>0</v>
      </c>
      <c r="AE201">
        <f t="shared" si="10"/>
        <v>1099</v>
      </c>
      <c r="AF201" t="str">
        <f t="shared" si="9"/>
        <v>High</v>
      </c>
    </row>
    <row r="202" spans="1:32">
      <c r="A202">
        <v>1570</v>
      </c>
      <c r="B202">
        <v>1951</v>
      </c>
      <c r="C202" t="s">
        <v>19</v>
      </c>
      <c r="D202" t="s">
        <v>67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62</v>
      </c>
      <c r="AC202" t="b">
        <v>0</v>
      </c>
      <c r="AD202" t="b">
        <v>0</v>
      </c>
      <c r="AE202">
        <f t="shared" si="10"/>
        <v>1039</v>
      </c>
      <c r="AF202" t="str">
        <f t="shared" si="9"/>
        <v>High</v>
      </c>
    </row>
    <row r="203" spans="1:32">
      <c r="A203">
        <v>1497</v>
      </c>
      <c r="B203">
        <v>1952</v>
      </c>
      <c r="C203" t="s">
        <v>17</v>
      </c>
      <c r="D203" t="s">
        <v>63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72</v>
      </c>
      <c r="AC203" t="b">
        <v>0</v>
      </c>
      <c r="AD203" t="b">
        <v>0</v>
      </c>
      <c r="AE203">
        <f t="shared" si="10"/>
        <v>407</v>
      </c>
      <c r="AF203" t="str">
        <f t="shared" si="9"/>
        <v>Low</v>
      </c>
    </row>
    <row r="204" spans="1:32">
      <c r="A204">
        <v>9723</v>
      </c>
      <c r="B204">
        <v>1960</v>
      </c>
      <c r="C204" t="s">
        <v>17</v>
      </c>
      <c r="D204" t="s">
        <v>65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64</v>
      </c>
      <c r="AC204" t="b">
        <v>0</v>
      </c>
      <c r="AD204" t="b">
        <v>0</v>
      </c>
      <c r="AE204">
        <f t="shared" si="10"/>
        <v>1016</v>
      </c>
      <c r="AF204" t="str">
        <f t="shared" si="9"/>
        <v>High</v>
      </c>
    </row>
    <row r="205" spans="1:32">
      <c r="A205">
        <v>7261</v>
      </c>
      <c r="B205">
        <v>1971</v>
      </c>
      <c r="C205" t="s">
        <v>17</v>
      </c>
      <c r="D205" t="s">
        <v>67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62</v>
      </c>
      <c r="AC205" t="b">
        <v>0</v>
      </c>
      <c r="AD205" t="b">
        <v>0</v>
      </c>
      <c r="AE205">
        <f t="shared" si="10"/>
        <v>318</v>
      </c>
      <c r="AF205" t="str">
        <f t="shared" si="9"/>
        <v>Low</v>
      </c>
    </row>
    <row r="206" spans="1:32">
      <c r="A206">
        <v>2452</v>
      </c>
      <c r="B206">
        <v>1971</v>
      </c>
      <c r="C206" t="s">
        <v>17</v>
      </c>
      <c r="D206" t="s">
        <v>67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62</v>
      </c>
      <c r="AC206" t="b">
        <v>0</v>
      </c>
      <c r="AD206" t="b">
        <v>0</v>
      </c>
      <c r="AE206">
        <f t="shared" si="10"/>
        <v>318</v>
      </c>
      <c r="AF206" t="str">
        <f t="shared" si="9"/>
        <v>Low</v>
      </c>
    </row>
    <row r="207" spans="1:32">
      <c r="A207">
        <v>5621</v>
      </c>
      <c r="B207">
        <v>1969</v>
      </c>
      <c r="C207" t="s">
        <v>17</v>
      </c>
      <c r="D207" t="s">
        <v>65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62</v>
      </c>
      <c r="AC207" t="b">
        <v>0</v>
      </c>
      <c r="AD207" t="b">
        <v>0</v>
      </c>
      <c r="AE207">
        <f t="shared" si="10"/>
        <v>316</v>
      </c>
      <c r="AF207" t="str">
        <f t="shared" si="9"/>
        <v>Low</v>
      </c>
    </row>
    <row r="208" spans="1:32">
      <c r="A208">
        <v>10995</v>
      </c>
      <c r="B208">
        <v>1988</v>
      </c>
      <c r="C208" t="s">
        <v>15</v>
      </c>
      <c r="D208" t="s">
        <v>65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72</v>
      </c>
      <c r="AC208" t="b">
        <v>0</v>
      </c>
      <c r="AD208" t="b">
        <v>0</v>
      </c>
      <c r="AE208">
        <f t="shared" si="10"/>
        <v>92</v>
      </c>
      <c r="AF208" t="str">
        <f t="shared" si="9"/>
        <v>Low</v>
      </c>
    </row>
    <row r="209" spans="1:32">
      <c r="A209">
        <v>7373</v>
      </c>
      <c r="B209">
        <v>1952</v>
      </c>
      <c r="C209" t="s">
        <v>19</v>
      </c>
      <c r="D209" t="s">
        <v>61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68</v>
      </c>
      <c r="AC209" t="b">
        <v>0</v>
      </c>
      <c r="AD209" t="b">
        <v>0</v>
      </c>
      <c r="AE209">
        <f t="shared" si="10"/>
        <v>302</v>
      </c>
      <c r="AF209" t="str">
        <f t="shared" si="9"/>
        <v>Low</v>
      </c>
    </row>
    <row r="210" spans="1:32">
      <c r="A210">
        <v>5331</v>
      </c>
      <c r="B210">
        <v>1977</v>
      </c>
      <c r="C210" t="s">
        <v>17</v>
      </c>
      <c r="D210" t="s">
        <v>65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69</v>
      </c>
      <c r="AC210" t="b">
        <v>0</v>
      </c>
      <c r="AD210" t="b">
        <v>0</v>
      </c>
      <c r="AE210">
        <f t="shared" si="10"/>
        <v>1869</v>
      </c>
      <c r="AF210" t="str">
        <f t="shared" si="9"/>
        <v>High</v>
      </c>
    </row>
    <row r="211" spans="1:32">
      <c r="A211">
        <v>263</v>
      </c>
      <c r="B211">
        <v>1945</v>
      </c>
      <c r="C211" t="s">
        <v>19</v>
      </c>
      <c r="D211" t="s">
        <v>63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62</v>
      </c>
      <c r="AC211" t="b">
        <v>0</v>
      </c>
      <c r="AD211" t="b">
        <v>0</v>
      </c>
      <c r="AE211">
        <f t="shared" si="10"/>
        <v>145</v>
      </c>
      <c r="AF211" t="str">
        <f t="shared" si="9"/>
        <v>Low</v>
      </c>
    </row>
    <row r="212" spans="1:32">
      <c r="A212">
        <v>4619</v>
      </c>
      <c r="B212">
        <v>1945</v>
      </c>
      <c r="C212" t="s">
        <v>19</v>
      </c>
      <c r="D212" t="s">
        <v>63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62</v>
      </c>
      <c r="AC212" t="b">
        <v>0</v>
      </c>
      <c r="AD212" t="b">
        <v>0</v>
      </c>
      <c r="AE212">
        <f t="shared" si="10"/>
        <v>277</v>
      </c>
      <c r="AF212" t="str">
        <f t="shared" si="9"/>
        <v>Low</v>
      </c>
    </row>
    <row r="213" spans="1:32">
      <c r="A213">
        <v>940</v>
      </c>
      <c r="B213">
        <v>1987</v>
      </c>
      <c r="C213" t="s">
        <v>17</v>
      </c>
      <c r="D213" t="s">
        <v>63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72</v>
      </c>
      <c r="AC213" t="b">
        <v>0</v>
      </c>
      <c r="AD213" t="b">
        <v>0</v>
      </c>
      <c r="AE213">
        <f t="shared" si="10"/>
        <v>311</v>
      </c>
      <c r="AF213" t="str">
        <f t="shared" si="9"/>
        <v>Low</v>
      </c>
    </row>
    <row r="214" spans="1:32">
      <c r="A214">
        <v>10084</v>
      </c>
      <c r="B214">
        <v>1972</v>
      </c>
      <c r="C214" t="s">
        <v>17</v>
      </c>
      <c r="D214" t="s">
        <v>65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70</v>
      </c>
      <c r="AC214" t="b">
        <v>0</v>
      </c>
      <c r="AD214" t="b">
        <v>0</v>
      </c>
      <c r="AE214">
        <f t="shared" si="10"/>
        <v>50</v>
      </c>
      <c r="AF214" t="str">
        <f t="shared" si="9"/>
        <v>Low</v>
      </c>
    </row>
    <row r="215" spans="1:32">
      <c r="A215">
        <v>6019</v>
      </c>
      <c r="B215">
        <v>1971</v>
      </c>
      <c r="C215" t="s">
        <v>19</v>
      </c>
      <c r="D215" t="s">
        <v>65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62</v>
      </c>
      <c r="AC215" t="b">
        <v>0</v>
      </c>
      <c r="AD215" t="b">
        <v>0</v>
      </c>
      <c r="AE215">
        <f t="shared" si="10"/>
        <v>72</v>
      </c>
      <c r="AF215" t="str">
        <f t="shared" si="9"/>
        <v>Low</v>
      </c>
    </row>
    <row r="216" spans="1:32">
      <c r="A216">
        <v>1463</v>
      </c>
      <c r="B216">
        <v>1958</v>
      </c>
      <c r="C216" t="s">
        <v>17</v>
      </c>
      <c r="D216" t="s">
        <v>63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68</v>
      </c>
      <c r="AC216" t="b">
        <v>0</v>
      </c>
      <c r="AD216" t="b">
        <v>0</v>
      </c>
      <c r="AE216">
        <f t="shared" si="10"/>
        <v>21</v>
      </c>
      <c r="AF216" t="str">
        <f t="shared" si="9"/>
        <v>Low</v>
      </c>
    </row>
    <row r="217" spans="1:32">
      <c r="A217">
        <v>6424</v>
      </c>
      <c r="B217">
        <v>1977</v>
      </c>
      <c r="C217" t="s">
        <v>17</v>
      </c>
      <c r="D217" t="s">
        <v>67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62</v>
      </c>
      <c r="AC217" t="b">
        <v>0</v>
      </c>
      <c r="AD217" t="b">
        <v>0</v>
      </c>
      <c r="AE217">
        <f t="shared" si="10"/>
        <v>49</v>
      </c>
      <c r="AF217" t="str">
        <f t="shared" si="9"/>
        <v>Low</v>
      </c>
    </row>
    <row r="218" spans="1:32">
      <c r="A218">
        <v>8233</v>
      </c>
      <c r="B218">
        <v>1950</v>
      </c>
      <c r="C218" t="s">
        <v>18</v>
      </c>
      <c r="D218" t="s">
        <v>71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64</v>
      </c>
      <c r="AC218" t="b">
        <v>0</v>
      </c>
      <c r="AD218" t="b">
        <v>0</v>
      </c>
      <c r="AE218">
        <f t="shared" si="10"/>
        <v>556</v>
      </c>
      <c r="AF218" t="str">
        <f t="shared" si="9"/>
        <v>Medium</v>
      </c>
    </row>
    <row r="219" spans="1:32">
      <c r="A219">
        <v>1515</v>
      </c>
      <c r="B219">
        <v>1975</v>
      </c>
      <c r="C219" t="s">
        <v>18</v>
      </c>
      <c r="D219" t="s">
        <v>67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64</v>
      </c>
      <c r="AC219" t="b">
        <v>0</v>
      </c>
      <c r="AD219" t="b">
        <v>0</v>
      </c>
      <c r="AE219">
        <f t="shared" si="10"/>
        <v>28</v>
      </c>
      <c r="AF219" t="str">
        <f t="shared" si="9"/>
        <v>Low</v>
      </c>
    </row>
    <row r="220" spans="1:32">
      <c r="A220">
        <v>10855</v>
      </c>
      <c r="B220">
        <v>1968</v>
      </c>
      <c r="C220" t="s">
        <v>18</v>
      </c>
      <c r="D220" t="s">
        <v>63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62</v>
      </c>
      <c r="AC220" t="b">
        <v>0</v>
      </c>
      <c r="AD220" t="b">
        <v>0</v>
      </c>
      <c r="AE220">
        <f t="shared" si="10"/>
        <v>396</v>
      </c>
      <c r="AF220" t="str">
        <f t="shared" si="9"/>
        <v>Low</v>
      </c>
    </row>
    <row r="221" spans="1:32">
      <c r="A221">
        <v>10909</v>
      </c>
      <c r="B221">
        <v>1948</v>
      </c>
      <c r="C221" t="s">
        <v>17</v>
      </c>
      <c r="D221" t="s">
        <v>65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68</v>
      </c>
      <c r="AC221" t="b">
        <v>0</v>
      </c>
      <c r="AD221" t="b">
        <v>0</v>
      </c>
      <c r="AE221">
        <f t="shared" si="10"/>
        <v>1899</v>
      </c>
      <c r="AF221" t="str">
        <f t="shared" si="9"/>
        <v>High</v>
      </c>
    </row>
    <row r="222" spans="1:32">
      <c r="A222">
        <v>3376</v>
      </c>
      <c r="B222">
        <v>1970</v>
      </c>
      <c r="C222" t="s">
        <v>18</v>
      </c>
      <c r="D222" t="s">
        <v>61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62</v>
      </c>
      <c r="AC222" t="b">
        <v>0</v>
      </c>
      <c r="AD222" t="b">
        <v>0</v>
      </c>
      <c r="AE222">
        <f t="shared" si="10"/>
        <v>235</v>
      </c>
      <c r="AF222" t="str">
        <f t="shared" si="9"/>
        <v>Low</v>
      </c>
    </row>
    <row r="223" spans="1:32">
      <c r="A223">
        <v>10232</v>
      </c>
      <c r="B223">
        <v>1963</v>
      </c>
      <c r="C223" t="s">
        <v>19</v>
      </c>
      <c r="D223" t="s">
        <v>61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62</v>
      </c>
      <c r="AC223" t="b">
        <v>0</v>
      </c>
      <c r="AD223" t="b">
        <v>0</v>
      </c>
      <c r="AE223">
        <f t="shared" si="10"/>
        <v>331</v>
      </c>
      <c r="AF223" t="str">
        <f t="shared" si="9"/>
        <v>Low</v>
      </c>
    </row>
    <row r="224" spans="1:32">
      <c r="A224">
        <v>5547</v>
      </c>
      <c r="B224">
        <v>1982</v>
      </c>
      <c r="C224" t="s">
        <v>19</v>
      </c>
      <c r="D224" t="s">
        <v>65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62</v>
      </c>
      <c r="AC224" t="b">
        <v>0</v>
      </c>
      <c r="AD224" t="b">
        <v>0</v>
      </c>
      <c r="AE224">
        <f t="shared" si="10"/>
        <v>1919</v>
      </c>
      <c r="AF224" t="str">
        <f t="shared" si="9"/>
        <v>High</v>
      </c>
    </row>
    <row r="225" spans="1:32">
      <c r="A225">
        <v>8362</v>
      </c>
      <c r="B225">
        <v>1982</v>
      </c>
      <c r="C225" t="s">
        <v>19</v>
      </c>
      <c r="D225" t="s">
        <v>65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72</v>
      </c>
      <c r="AC225" t="b">
        <v>0</v>
      </c>
      <c r="AD225" t="b">
        <v>0</v>
      </c>
      <c r="AE225">
        <f t="shared" si="10"/>
        <v>1919</v>
      </c>
      <c r="AF225" t="str">
        <f t="shared" si="9"/>
        <v>High</v>
      </c>
    </row>
    <row r="226" spans="1:32">
      <c r="A226">
        <v>3524</v>
      </c>
      <c r="B226">
        <v>1971</v>
      </c>
      <c r="C226" t="s">
        <v>18</v>
      </c>
      <c r="D226" t="s">
        <v>63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62</v>
      </c>
      <c r="AC226" t="b">
        <v>0</v>
      </c>
      <c r="AD226" t="b">
        <v>0</v>
      </c>
      <c r="AE226">
        <f t="shared" si="10"/>
        <v>167</v>
      </c>
      <c r="AF226" t="str">
        <f t="shared" si="9"/>
        <v>Low</v>
      </c>
    </row>
    <row r="227" spans="1:32">
      <c r="A227">
        <v>10095</v>
      </c>
      <c r="B227">
        <v>1975</v>
      </c>
      <c r="C227" t="s">
        <v>19</v>
      </c>
      <c r="D227" t="s">
        <v>61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64</v>
      </c>
      <c r="AC227" t="b">
        <v>0</v>
      </c>
      <c r="AD227" t="b">
        <v>0</v>
      </c>
      <c r="AE227">
        <f t="shared" si="10"/>
        <v>1293</v>
      </c>
      <c r="AF227" t="str">
        <f t="shared" si="9"/>
        <v>High</v>
      </c>
    </row>
    <row r="228" spans="1:32">
      <c r="A228">
        <v>8897</v>
      </c>
      <c r="B228">
        <v>1965</v>
      </c>
      <c r="C228" t="s">
        <v>17</v>
      </c>
      <c r="D228" t="s">
        <v>63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69</v>
      </c>
      <c r="AC228" t="b">
        <v>0</v>
      </c>
      <c r="AD228" t="b">
        <v>0</v>
      </c>
      <c r="AE228">
        <f t="shared" si="10"/>
        <v>654</v>
      </c>
      <c r="AF228" t="str">
        <f t="shared" si="9"/>
        <v>Medium</v>
      </c>
    </row>
    <row r="229" spans="1:32">
      <c r="A229">
        <v>466</v>
      </c>
      <c r="B229">
        <v>1944</v>
      </c>
      <c r="C229" t="s">
        <v>17</v>
      </c>
      <c r="D229" t="s">
        <v>65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62</v>
      </c>
      <c r="AC229" t="b">
        <v>0</v>
      </c>
      <c r="AD229" t="b">
        <v>0</v>
      </c>
      <c r="AE229">
        <f t="shared" si="10"/>
        <v>746</v>
      </c>
      <c r="AF229" t="str">
        <f t="shared" si="9"/>
        <v>Medium</v>
      </c>
    </row>
    <row r="230" spans="1:32">
      <c r="A230">
        <v>11025</v>
      </c>
      <c r="B230">
        <v>1961</v>
      </c>
      <c r="C230" t="s">
        <v>17</v>
      </c>
      <c r="D230" t="s">
        <v>65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62</v>
      </c>
      <c r="AC230" t="b">
        <v>0</v>
      </c>
      <c r="AD230" t="b">
        <v>0</v>
      </c>
      <c r="AE230">
        <f t="shared" si="10"/>
        <v>138</v>
      </c>
      <c r="AF230" t="str">
        <f t="shared" si="9"/>
        <v>Low</v>
      </c>
    </row>
    <row r="231" spans="1:32">
      <c r="A231">
        <v>2387</v>
      </c>
      <c r="B231">
        <v>1952</v>
      </c>
      <c r="C231" t="s">
        <v>18</v>
      </c>
      <c r="D231" t="s">
        <v>67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72</v>
      </c>
      <c r="AC231" t="b">
        <v>0</v>
      </c>
      <c r="AD231" t="b">
        <v>0</v>
      </c>
      <c r="AE231">
        <f t="shared" si="10"/>
        <v>275</v>
      </c>
      <c r="AF231" t="str">
        <f t="shared" si="9"/>
        <v>Low</v>
      </c>
    </row>
    <row r="232" spans="1:32">
      <c r="A232">
        <v>1618</v>
      </c>
      <c r="B232">
        <v>1965</v>
      </c>
      <c r="C232" t="s">
        <v>17</v>
      </c>
      <c r="D232" t="s">
        <v>67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69</v>
      </c>
      <c r="AC232" t="b">
        <v>0</v>
      </c>
      <c r="AD232" t="b">
        <v>0</v>
      </c>
      <c r="AE232">
        <f t="shared" si="10"/>
        <v>692</v>
      </c>
      <c r="AF232" t="str">
        <f t="shared" si="9"/>
        <v>Medium</v>
      </c>
    </row>
    <row r="233" spans="1:32">
      <c r="A233">
        <v>25</v>
      </c>
      <c r="B233">
        <v>1958</v>
      </c>
      <c r="C233" t="s">
        <v>17</v>
      </c>
      <c r="D233" t="s">
        <v>65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64</v>
      </c>
      <c r="AC233" t="b">
        <v>0</v>
      </c>
      <c r="AD233" t="b">
        <v>0</v>
      </c>
      <c r="AE233">
        <f t="shared" si="10"/>
        <v>1115</v>
      </c>
      <c r="AF233" t="str">
        <f t="shared" si="9"/>
        <v>High</v>
      </c>
    </row>
    <row r="234" spans="1:32">
      <c r="A234">
        <v>3277</v>
      </c>
      <c r="B234">
        <v>1955</v>
      </c>
      <c r="C234" t="s">
        <v>17</v>
      </c>
      <c r="D234" t="s">
        <v>61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62</v>
      </c>
      <c r="AC234" t="b">
        <v>0</v>
      </c>
      <c r="AD234" t="b">
        <v>0</v>
      </c>
      <c r="AE234">
        <f t="shared" si="10"/>
        <v>365</v>
      </c>
      <c r="AF234" t="str">
        <f t="shared" si="9"/>
        <v>Low</v>
      </c>
    </row>
    <row r="235" spans="1:32">
      <c r="A235">
        <v>8566</v>
      </c>
      <c r="B235">
        <v>1961</v>
      </c>
      <c r="C235" t="s">
        <v>19</v>
      </c>
      <c r="D235" t="s">
        <v>67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62</v>
      </c>
      <c r="AC235" t="b">
        <v>0</v>
      </c>
      <c r="AD235" t="b">
        <v>0</v>
      </c>
      <c r="AE235">
        <f t="shared" si="10"/>
        <v>9</v>
      </c>
      <c r="AF235" t="str">
        <f t="shared" si="9"/>
        <v>Low</v>
      </c>
    </row>
    <row r="236" spans="1:32">
      <c r="A236">
        <v>2634</v>
      </c>
      <c r="B236">
        <v>1979</v>
      </c>
      <c r="C236" t="s">
        <v>18</v>
      </c>
      <c r="D236" t="s">
        <v>63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62</v>
      </c>
      <c r="AC236" t="b">
        <v>0</v>
      </c>
      <c r="AD236" t="b">
        <v>0</v>
      </c>
      <c r="AE236">
        <f t="shared" si="10"/>
        <v>69</v>
      </c>
      <c r="AF236" t="str">
        <f t="shared" si="9"/>
        <v>Low</v>
      </c>
    </row>
    <row r="237" spans="1:32">
      <c r="A237">
        <v>8036</v>
      </c>
      <c r="B237">
        <v>1971</v>
      </c>
      <c r="C237" t="s">
        <v>15</v>
      </c>
      <c r="D237" t="s">
        <v>67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62</v>
      </c>
      <c r="AC237" t="b">
        <v>0</v>
      </c>
      <c r="AD237" t="b">
        <v>0</v>
      </c>
      <c r="AE237">
        <f t="shared" si="10"/>
        <v>63</v>
      </c>
      <c r="AF237" t="str">
        <f t="shared" si="9"/>
        <v>Low</v>
      </c>
    </row>
    <row r="238" spans="1:32">
      <c r="A238">
        <v>8159</v>
      </c>
      <c r="B238">
        <v>1968</v>
      </c>
      <c r="C238" t="s">
        <v>17</v>
      </c>
      <c r="D238" t="s">
        <v>65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62</v>
      </c>
      <c r="AC238" t="b">
        <v>0</v>
      </c>
      <c r="AD238" t="b">
        <v>0</v>
      </c>
      <c r="AE238">
        <f t="shared" si="10"/>
        <v>182</v>
      </c>
      <c r="AF238" t="str">
        <f t="shared" si="9"/>
        <v>Low</v>
      </c>
    </row>
    <row r="239" spans="1:32">
      <c r="A239">
        <v>7628</v>
      </c>
      <c r="B239">
        <v>1973</v>
      </c>
      <c r="C239" t="s">
        <v>15</v>
      </c>
      <c r="D239" t="s">
        <v>65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62</v>
      </c>
      <c r="AC239" t="b">
        <v>0</v>
      </c>
      <c r="AD239" t="b">
        <v>0</v>
      </c>
      <c r="AE239">
        <f t="shared" si="10"/>
        <v>76</v>
      </c>
      <c r="AF239" t="str">
        <f t="shared" si="9"/>
        <v>Low</v>
      </c>
    </row>
    <row r="240" spans="1:32">
      <c r="A240">
        <v>9597</v>
      </c>
      <c r="B240">
        <v>1969</v>
      </c>
      <c r="C240" t="s">
        <v>17</v>
      </c>
      <c r="D240" t="s">
        <v>65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64</v>
      </c>
      <c r="AC240" t="b">
        <v>0</v>
      </c>
      <c r="AD240" t="b">
        <v>0</v>
      </c>
      <c r="AE240">
        <f t="shared" si="10"/>
        <v>725</v>
      </c>
      <c r="AF240" t="str">
        <f t="shared" si="9"/>
        <v>Medium</v>
      </c>
    </row>
    <row r="241" spans="1:32">
      <c r="A241">
        <v>1384</v>
      </c>
      <c r="B241">
        <v>1992</v>
      </c>
      <c r="C241" t="s">
        <v>16</v>
      </c>
      <c r="D241" t="s">
        <v>65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66</v>
      </c>
      <c r="AC241" t="b">
        <v>0</v>
      </c>
      <c r="AD241" t="b">
        <v>0</v>
      </c>
      <c r="AE241">
        <f t="shared" si="10"/>
        <v>62</v>
      </c>
      <c r="AF241" t="str">
        <f t="shared" si="9"/>
        <v>Low</v>
      </c>
    </row>
    <row r="242" spans="1:32">
      <c r="A242">
        <v>10150</v>
      </c>
      <c r="B242">
        <v>1961</v>
      </c>
      <c r="C242" t="s">
        <v>17</v>
      </c>
      <c r="D242" t="s">
        <v>63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72</v>
      </c>
      <c r="AC242" t="b">
        <v>0</v>
      </c>
      <c r="AD242" t="b">
        <v>0</v>
      </c>
      <c r="AE242">
        <f t="shared" si="10"/>
        <v>1449</v>
      </c>
      <c r="AF242" t="str">
        <f t="shared" si="9"/>
        <v>High</v>
      </c>
    </row>
    <row r="243" spans="1:32">
      <c r="A243">
        <v>3885</v>
      </c>
      <c r="B243">
        <v>1983</v>
      </c>
      <c r="C243" t="s">
        <v>19</v>
      </c>
      <c r="D243" t="s">
        <v>65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62</v>
      </c>
      <c r="AC243" t="b">
        <v>0</v>
      </c>
      <c r="AD243" t="b">
        <v>0</v>
      </c>
      <c r="AE243">
        <f t="shared" si="10"/>
        <v>63</v>
      </c>
      <c r="AF243" t="str">
        <f t="shared" si="9"/>
        <v>Low</v>
      </c>
    </row>
    <row r="244" spans="1:32">
      <c r="A244">
        <v>11003</v>
      </c>
      <c r="B244">
        <v>1980</v>
      </c>
      <c r="C244" t="s">
        <v>15</v>
      </c>
      <c r="D244" t="s">
        <v>67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64</v>
      </c>
      <c r="AC244" t="b">
        <v>0</v>
      </c>
      <c r="AD244" t="b">
        <v>0</v>
      </c>
      <c r="AE244">
        <f t="shared" si="10"/>
        <v>50</v>
      </c>
      <c r="AF244" t="str">
        <f t="shared" si="9"/>
        <v>Low</v>
      </c>
    </row>
    <row r="245" spans="1:32">
      <c r="A245">
        <v>8026</v>
      </c>
      <c r="B245">
        <v>1952</v>
      </c>
      <c r="C245" t="s">
        <v>17</v>
      </c>
      <c r="D245" t="s">
        <v>65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64</v>
      </c>
      <c r="AC245" t="b">
        <v>0</v>
      </c>
      <c r="AD245" t="b">
        <v>0</v>
      </c>
      <c r="AE245">
        <f t="shared" si="10"/>
        <v>463</v>
      </c>
      <c r="AF245" t="str">
        <f t="shared" si="9"/>
        <v>Low</v>
      </c>
    </row>
    <row r="246" spans="1:32">
      <c r="A246">
        <v>577</v>
      </c>
      <c r="B246">
        <v>1976</v>
      </c>
      <c r="C246" t="s">
        <v>15</v>
      </c>
      <c r="D246" t="s">
        <v>67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62</v>
      </c>
      <c r="AC246" t="b">
        <v>0</v>
      </c>
      <c r="AD246" t="b">
        <v>0</v>
      </c>
      <c r="AE246">
        <f t="shared" si="10"/>
        <v>22</v>
      </c>
      <c r="AF246" t="str">
        <f t="shared" si="9"/>
        <v>Low</v>
      </c>
    </row>
    <row r="247" spans="1:32">
      <c r="A247">
        <v>8702</v>
      </c>
      <c r="B247">
        <v>1976</v>
      </c>
      <c r="C247" t="s">
        <v>15</v>
      </c>
      <c r="D247" t="s">
        <v>67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68</v>
      </c>
      <c r="AC247" t="b">
        <v>0</v>
      </c>
      <c r="AD247" t="b">
        <v>0</v>
      </c>
      <c r="AE247">
        <f t="shared" si="10"/>
        <v>22</v>
      </c>
      <c r="AF247" t="str">
        <f t="shared" si="9"/>
        <v>Low</v>
      </c>
    </row>
    <row r="248" spans="1:32">
      <c r="A248">
        <v>5429</v>
      </c>
      <c r="B248">
        <v>1948</v>
      </c>
      <c r="C248" t="s">
        <v>19</v>
      </c>
      <c r="D248" t="s">
        <v>65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62</v>
      </c>
      <c r="AC248" t="b">
        <v>0</v>
      </c>
      <c r="AD248" t="b">
        <v>0</v>
      </c>
      <c r="AE248">
        <f t="shared" si="10"/>
        <v>183</v>
      </c>
      <c r="AF248" t="str">
        <f t="shared" si="9"/>
        <v>Low</v>
      </c>
    </row>
    <row r="249" spans="1:32">
      <c r="A249">
        <v>977</v>
      </c>
      <c r="B249">
        <v>1957</v>
      </c>
      <c r="C249" t="s">
        <v>17</v>
      </c>
      <c r="D249" t="s">
        <v>67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64</v>
      </c>
      <c r="AC249" t="b">
        <v>0</v>
      </c>
      <c r="AD249" t="b">
        <v>0</v>
      </c>
      <c r="AE249">
        <f t="shared" si="10"/>
        <v>414</v>
      </c>
      <c r="AF249" t="str">
        <f t="shared" si="9"/>
        <v>Low</v>
      </c>
    </row>
    <row r="250" spans="1:32">
      <c r="A250">
        <v>2793</v>
      </c>
      <c r="B250">
        <v>1976</v>
      </c>
      <c r="C250" t="s">
        <v>19</v>
      </c>
      <c r="D250" t="s">
        <v>61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72</v>
      </c>
      <c r="AC250" t="b">
        <v>0</v>
      </c>
      <c r="AD250" t="b">
        <v>0</v>
      </c>
      <c r="AE250">
        <f t="shared" si="10"/>
        <v>1034</v>
      </c>
      <c r="AF250" t="str">
        <f t="shared" si="9"/>
        <v>High</v>
      </c>
    </row>
    <row r="251" spans="1:32">
      <c r="A251">
        <v>1071</v>
      </c>
      <c r="B251">
        <v>1976</v>
      </c>
      <c r="C251" t="s">
        <v>19</v>
      </c>
      <c r="D251" t="s">
        <v>61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66</v>
      </c>
      <c r="AC251" t="b">
        <v>0</v>
      </c>
      <c r="AD251" t="b">
        <v>0</v>
      </c>
      <c r="AE251">
        <f t="shared" si="10"/>
        <v>1034</v>
      </c>
      <c r="AF251" t="str">
        <f t="shared" si="9"/>
        <v>High</v>
      </c>
    </row>
    <row r="252" spans="1:32">
      <c r="A252">
        <v>5074</v>
      </c>
      <c r="B252">
        <v>1986</v>
      </c>
      <c r="C252" t="s">
        <v>18</v>
      </c>
      <c r="D252" t="s">
        <v>65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64</v>
      </c>
      <c r="AC252" t="b">
        <v>0</v>
      </c>
      <c r="AD252" t="b">
        <v>0</v>
      </c>
      <c r="AE252">
        <f t="shared" si="10"/>
        <v>47</v>
      </c>
      <c r="AF252" t="str">
        <f t="shared" si="9"/>
        <v>Low</v>
      </c>
    </row>
    <row r="253" spans="1:32">
      <c r="A253">
        <v>2632</v>
      </c>
      <c r="B253">
        <v>1954</v>
      </c>
      <c r="C253" t="s">
        <v>17</v>
      </c>
      <c r="D253" t="s">
        <v>65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70</v>
      </c>
      <c r="AC253" t="b">
        <v>0</v>
      </c>
      <c r="AD253" t="b">
        <v>0</v>
      </c>
      <c r="AE253">
        <f t="shared" si="10"/>
        <v>500</v>
      </c>
      <c r="AF253" t="str">
        <f t="shared" si="9"/>
        <v>Medium</v>
      </c>
    </row>
    <row r="254" spans="1:32">
      <c r="A254">
        <v>6404</v>
      </c>
      <c r="B254">
        <v>1969</v>
      </c>
      <c r="C254" t="s">
        <v>17</v>
      </c>
      <c r="D254" t="s">
        <v>67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72</v>
      </c>
      <c r="AC254" t="b">
        <v>0</v>
      </c>
      <c r="AD254" t="b">
        <v>0</v>
      </c>
      <c r="AE254">
        <f t="shared" si="10"/>
        <v>282</v>
      </c>
      <c r="AF254" t="str">
        <f t="shared" si="9"/>
        <v>Low</v>
      </c>
    </row>
    <row r="255" spans="1:32">
      <c r="A255">
        <v>10240</v>
      </c>
      <c r="B255">
        <v>1949</v>
      </c>
      <c r="C255" t="s">
        <v>17</v>
      </c>
      <c r="D255" t="s">
        <v>67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64</v>
      </c>
      <c r="AC255" t="b">
        <v>0</v>
      </c>
      <c r="AD255" t="b">
        <v>0</v>
      </c>
      <c r="AE255">
        <f t="shared" si="10"/>
        <v>1381</v>
      </c>
      <c r="AF255" t="str">
        <f t="shared" si="9"/>
        <v>High</v>
      </c>
    </row>
    <row r="256" spans="1:32">
      <c r="A256">
        <v>2521</v>
      </c>
      <c r="B256">
        <v>1971</v>
      </c>
      <c r="C256" t="s">
        <v>18</v>
      </c>
      <c r="D256" t="s">
        <v>65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62</v>
      </c>
      <c r="AC256" t="b">
        <v>0</v>
      </c>
      <c r="AD256" t="b">
        <v>0</v>
      </c>
      <c r="AE256">
        <f t="shared" si="10"/>
        <v>59</v>
      </c>
      <c r="AF256" t="str">
        <f t="shared" si="9"/>
        <v>Low</v>
      </c>
    </row>
    <row r="257" spans="1:32">
      <c r="A257">
        <v>4301</v>
      </c>
      <c r="B257">
        <v>1971</v>
      </c>
      <c r="C257" t="s">
        <v>18</v>
      </c>
      <c r="D257" t="s">
        <v>65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68</v>
      </c>
      <c r="AC257" t="b">
        <v>0</v>
      </c>
      <c r="AD257" t="b">
        <v>0</v>
      </c>
      <c r="AE257">
        <f t="shared" si="10"/>
        <v>59</v>
      </c>
      <c r="AF257" t="str">
        <f t="shared" si="9"/>
        <v>Low</v>
      </c>
    </row>
    <row r="258" spans="1:32">
      <c r="A258">
        <v>7381</v>
      </c>
      <c r="B258">
        <v>1968</v>
      </c>
      <c r="C258" t="s">
        <v>17</v>
      </c>
      <c r="D258" t="s">
        <v>61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62</v>
      </c>
      <c r="AC258" t="b">
        <v>0</v>
      </c>
      <c r="AD258" t="b">
        <v>0</v>
      </c>
      <c r="AE258">
        <f t="shared" si="10"/>
        <v>1442</v>
      </c>
      <c r="AF258" t="str">
        <f t="shared" ref="AF258:AF321" si="11">IF(AE258&gt;=1000,"High",IF(AE258&gt;=500,"Medium","Low"))</f>
        <v>High</v>
      </c>
    </row>
    <row r="259" spans="1:32">
      <c r="A259">
        <v>2407</v>
      </c>
      <c r="B259">
        <v>1982</v>
      </c>
      <c r="C259" t="s">
        <v>17</v>
      </c>
      <c r="D259" t="s">
        <v>65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66</v>
      </c>
      <c r="AC259" t="b">
        <v>0</v>
      </c>
      <c r="AD259" t="b">
        <v>0</v>
      </c>
      <c r="AE259">
        <f t="shared" si="10"/>
        <v>1555</v>
      </c>
      <c r="AF259" t="str">
        <f t="shared" si="11"/>
        <v>High</v>
      </c>
    </row>
    <row r="260" spans="1:32">
      <c r="A260">
        <v>9064</v>
      </c>
      <c r="B260">
        <v>1982</v>
      </c>
      <c r="C260" t="s">
        <v>17</v>
      </c>
      <c r="D260" t="s">
        <v>65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62</v>
      </c>
      <c r="AC260" t="b">
        <v>0</v>
      </c>
      <c r="AD260" t="b">
        <v>0</v>
      </c>
      <c r="AE260">
        <f t="shared" ref="AE260:AE323" si="12">SUM(J260:O260)</f>
        <v>1555</v>
      </c>
      <c r="AF260" t="str">
        <f t="shared" si="11"/>
        <v>High</v>
      </c>
    </row>
    <row r="261" spans="1:32">
      <c r="A261">
        <v>5067</v>
      </c>
      <c r="B261">
        <v>1994</v>
      </c>
      <c r="C261" t="s">
        <v>17</v>
      </c>
      <c r="D261" t="s">
        <v>67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62</v>
      </c>
      <c r="AC261" t="b">
        <v>0</v>
      </c>
      <c r="AD261" t="b">
        <v>0</v>
      </c>
      <c r="AE261">
        <f t="shared" si="12"/>
        <v>1378</v>
      </c>
      <c r="AF261" t="str">
        <f t="shared" si="11"/>
        <v>High</v>
      </c>
    </row>
    <row r="262" spans="1:32">
      <c r="A262">
        <v>10281</v>
      </c>
      <c r="B262">
        <v>1970</v>
      </c>
      <c r="C262" t="s">
        <v>17</v>
      </c>
      <c r="D262" t="s">
        <v>61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68</v>
      </c>
      <c r="AC262" t="b">
        <v>0</v>
      </c>
      <c r="AD262" t="b">
        <v>0</v>
      </c>
      <c r="AE262">
        <f t="shared" si="12"/>
        <v>602</v>
      </c>
      <c r="AF262" t="str">
        <f t="shared" si="11"/>
        <v>Medium</v>
      </c>
    </row>
    <row r="263" spans="1:32">
      <c r="A263">
        <v>11191</v>
      </c>
      <c r="B263">
        <v>1986</v>
      </c>
      <c r="C263" t="s">
        <v>17</v>
      </c>
      <c r="D263" t="s">
        <v>61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62</v>
      </c>
      <c r="AC263" t="b">
        <v>0</v>
      </c>
      <c r="AD263" t="b">
        <v>0</v>
      </c>
      <c r="AE263">
        <f t="shared" si="12"/>
        <v>139</v>
      </c>
      <c r="AF263" t="str">
        <f t="shared" si="11"/>
        <v>Low</v>
      </c>
    </row>
    <row r="264" spans="1:32">
      <c r="A264">
        <v>1994</v>
      </c>
      <c r="B264">
        <v>1983</v>
      </c>
      <c r="C264" t="s">
        <v>17</v>
      </c>
      <c r="D264" t="s">
        <v>65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66</v>
      </c>
      <c r="AC264" t="b">
        <v>0</v>
      </c>
      <c r="AD264" t="b">
        <v>0</v>
      </c>
      <c r="AE264">
        <f t="shared" si="12"/>
        <v>19</v>
      </c>
      <c r="AF264" t="str">
        <f t="shared" si="11"/>
        <v>Low</v>
      </c>
    </row>
    <row r="265" spans="1:32">
      <c r="A265">
        <v>2552</v>
      </c>
      <c r="B265">
        <v>1955</v>
      </c>
      <c r="C265" t="s">
        <v>19</v>
      </c>
      <c r="D265" t="s">
        <v>63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62</v>
      </c>
      <c r="AC265" t="b">
        <v>0</v>
      </c>
      <c r="AD265" t="b">
        <v>0</v>
      </c>
      <c r="AE265">
        <f t="shared" si="12"/>
        <v>446</v>
      </c>
      <c r="AF265" t="str">
        <f t="shared" si="11"/>
        <v>Low</v>
      </c>
    </row>
    <row r="266" spans="1:32">
      <c r="A266">
        <v>6720</v>
      </c>
      <c r="B266">
        <v>1968</v>
      </c>
      <c r="C266" t="s">
        <v>18</v>
      </c>
      <c r="D266" t="s">
        <v>67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62</v>
      </c>
      <c r="AC266" t="b">
        <v>0</v>
      </c>
      <c r="AD266" t="b">
        <v>0</v>
      </c>
      <c r="AE266">
        <f t="shared" si="12"/>
        <v>492</v>
      </c>
      <c r="AF266" t="str">
        <f t="shared" si="11"/>
        <v>Low</v>
      </c>
    </row>
    <row r="267" spans="1:32">
      <c r="A267">
        <v>4557</v>
      </c>
      <c r="B267">
        <v>1970</v>
      </c>
      <c r="C267" t="s">
        <v>17</v>
      </c>
      <c r="D267" t="s">
        <v>67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72</v>
      </c>
      <c r="AC267" t="b">
        <v>0</v>
      </c>
      <c r="AD267" t="b">
        <v>0</v>
      </c>
      <c r="AE267">
        <f t="shared" si="12"/>
        <v>67</v>
      </c>
      <c r="AF267" t="str">
        <f t="shared" si="11"/>
        <v>Low</v>
      </c>
    </row>
    <row r="268" spans="1:32">
      <c r="A268">
        <v>1183</v>
      </c>
      <c r="B268">
        <v>1949</v>
      </c>
      <c r="C268" t="s">
        <v>18</v>
      </c>
      <c r="D268" t="s">
        <v>65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69</v>
      </c>
      <c r="AC268" t="b">
        <v>0</v>
      </c>
      <c r="AD268" t="b">
        <v>0</v>
      </c>
      <c r="AE268">
        <f t="shared" si="12"/>
        <v>22</v>
      </c>
      <c r="AF268" t="str">
        <f t="shared" si="11"/>
        <v>Low</v>
      </c>
    </row>
    <row r="269" spans="1:32">
      <c r="A269">
        <v>4186</v>
      </c>
      <c r="B269">
        <v>1950</v>
      </c>
      <c r="C269" t="s">
        <v>17</v>
      </c>
      <c r="D269" t="s">
        <v>67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64</v>
      </c>
      <c r="AC269" t="b">
        <v>0</v>
      </c>
      <c r="AD269" t="b">
        <v>0</v>
      </c>
      <c r="AE269">
        <f t="shared" si="12"/>
        <v>76</v>
      </c>
      <c r="AF269" t="str">
        <f t="shared" si="11"/>
        <v>Low</v>
      </c>
    </row>
    <row r="270" spans="1:32">
      <c r="A270">
        <v>1419</v>
      </c>
      <c r="B270">
        <v>1950</v>
      </c>
      <c r="C270" t="s">
        <v>17</v>
      </c>
      <c r="D270" t="s">
        <v>67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62</v>
      </c>
      <c r="AC270" t="b">
        <v>0</v>
      </c>
      <c r="AD270" t="b">
        <v>0</v>
      </c>
      <c r="AE270">
        <f t="shared" si="12"/>
        <v>76</v>
      </c>
      <c r="AF270" t="str">
        <f t="shared" si="11"/>
        <v>Low</v>
      </c>
    </row>
    <row r="271" spans="1:32">
      <c r="A271">
        <v>967</v>
      </c>
      <c r="B271">
        <v>1976</v>
      </c>
      <c r="C271" t="s">
        <v>17</v>
      </c>
      <c r="D271" t="s">
        <v>65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62</v>
      </c>
      <c r="AC271" t="b">
        <v>0</v>
      </c>
      <c r="AD271" t="b">
        <v>0</v>
      </c>
      <c r="AE271">
        <f t="shared" si="12"/>
        <v>515</v>
      </c>
      <c r="AF271" t="str">
        <f t="shared" si="11"/>
        <v>Medium</v>
      </c>
    </row>
    <row r="272" spans="1:32">
      <c r="A272">
        <v>1048</v>
      </c>
      <c r="B272">
        <v>1972</v>
      </c>
      <c r="C272" t="s">
        <v>18</v>
      </c>
      <c r="D272" t="s">
        <v>65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72</v>
      </c>
      <c r="AC272" t="b">
        <v>0</v>
      </c>
      <c r="AD272" t="b">
        <v>0</v>
      </c>
      <c r="AE272">
        <f t="shared" si="12"/>
        <v>178</v>
      </c>
      <c r="AF272" t="str">
        <f t="shared" si="11"/>
        <v>Low</v>
      </c>
    </row>
    <row r="273" spans="1:32">
      <c r="A273">
        <v>9262</v>
      </c>
      <c r="B273">
        <v>1984</v>
      </c>
      <c r="C273" t="s">
        <v>15</v>
      </c>
      <c r="D273" t="s">
        <v>67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72</v>
      </c>
      <c r="AC273" t="b">
        <v>0</v>
      </c>
      <c r="AD273" t="b">
        <v>0</v>
      </c>
      <c r="AE273">
        <f t="shared" si="12"/>
        <v>52</v>
      </c>
      <c r="AF273" t="str">
        <f t="shared" si="11"/>
        <v>Low</v>
      </c>
    </row>
    <row r="274" spans="1:32">
      <c r="A274">
        <v>3427</v>
      </c>
      <c r="B274">
        <v>1955</v>
      </c>
      <c r="C274" t="s">
        <v>19</v>
      </c>
      <c r="D274" t="s">
        <v>65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72</v>
      </c>
      <c r="AC274" t="b">
        <v>0</v>
      </c>
      <c r="AD274" t="b">
        <v>0</v>
      </c>
      <c r="AE274">
        <f t="shared" si="12"/>
        <v>734</v>
      </c>
      <c r="AF274" t="str">
        <f t="shared" si="11"/>
        <v>Medium</v>
      </c>
    </row>
    <row r="275" spans="1:32">
      <c r="A275">
        <v>5892</v>
      </c>
      <c r="B275">
        <v>1980</v>
      </c>
      <c r="C275" t="s">
        <v>17</v>
      </c>
      <c r="D275" t="s">
        <v>65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72</v>
      </c>
      <c r="AC275" t="b">
        <v>0</v>
      </c>
      <c r="AD275" t="b">
        <v>0</v>
      </c>
      <c r="AE275">
        <f t="shared" si="12"/>
        <v>221</v>
      </c>
      <c r="AF275" t="str">
        <f t="shared" si="11"/>
        <v>Low</v>
      </c>
    </row>
    <row r="276" spans="1:32">
      <c r="A276">
        <v>8911</v>
      </c>
      <c r="B276">
        <v>1967</v>
      </c>
      <c r="C276" t="s">
        <v>19</v>
      </c>
      <c r="D276" t="s">
        <v>65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62</v>
      </c>
      <c r="AC276" t="b">
        <v>0</v>
      </c>
      <c r="AD276" t="b">
        <v>0</v>
      </c>
      <c r="AE276">
        <f t="shared" si="12"/>
        <v>702</v>
      </c>
      <c r="AF276" t="str">
        <f t="shared" si="11"/>
        <v>Medium</v>
      </c>
    </row>
    <row r="277" spans="1:32">
      <c r="A277">
        <v>6606</v>
      </c>
      <c r="B277">
        <v>1969</v>
      </c>
      <c r="C277" t="s">
        <v>18</v>
      </c>
      <c r="D277" t="s">
        <v>65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62</v>
      </c>
      <c r="AC277" t="b">
        <v>0</v>
      </c>
      <c r="AD277" t="b">
        <v>0</v>
      </c>
      <c r="AE277">
        <f t="shared" si="12"/>
        <v>1161</v>
      </c>
      <c r="AF277" t="str">
        <f t="shared" si="11"/>
        <v>High</v>
      </c>
    </row>
    <row r="278" spans="1:32">
      <c r="A278">
        <v>2677</v>
      </c>
      <c r="B278">
        <v>1956</v>
      </c>
      <c r="C278" t="s">
        <v>17</v>
      </c>
      <c r="D278" t="s">
        <v>67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72</v>
      </c>
      <c r="AC278" t="b">
        <v>0</v>
      </c>
      <c r="AD278" t="b">
        <v>0</v>
      </c>
      <c r="AE278">
        <f t="shared" si="12"/>
        <v>241</v>
      </c>
      <c r="AF278" t="str">
        <f t="shared" si="11"/>
        <v>Low</v>
      </c>
    </row>
    <row r="279" spans="1:32">
      <c r="A279">
        <v>252</v>
      </c>
      <c r="B279">
        <v>1963</v>
      </c>
      <c r="C279" t="s">
        <v>19</v>
      </c>
      <c r="D279" t="s">
        <v>61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72</v>
      </c>
      <c r="AC279" t="b">
        <v>0</v>
      </c>
      <c r="AD279" t="b">
        <v>0</v>
      </c>
      <c r="AE279">
        <f t="shared" si="12"/>
        <v>601</v>
      </c>
      <c r="AF279" t="str">
        <f t="shared" si="11"/>
        <v>Medium</v>
      </c>
    </row>
    <row r="280" spans="1:32">
      <c r="A280">
        <v>9860</v>
      </c>
      <c r="B280">
        <v>1959</v>
      </c>
      <c r="C280" t="s">
        <v>17</v>
      </c>
      <c r="D280" t="s">
        <v>67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62</v>
      </c>
      <c r="AC280" t="b">
        <v>0</v>
      </c>
      <c r="AD280" t="b">
        <v>0</v>
      </c>
      <c r="AE280">
        <f t="shared" si="12"/>
        <v>215</v>
      </c>
      <c r="AF280" t="str">
        <f t="shared" si="11"/>
        <v>Low</v>
      </c>
    </row>
    <row r="281" spans="1:32">
      <c r="A281">
        <v>1388</v>
      </c>
      <c r="B281">
        <v>1975</v>
      </c>
      <c r="C281" t="s">
        <v>17</v>
      </c>
      <c r="D281" t="s">
        <v>63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68</v>
      </c>
      <c r="AC281" t="b">
        <v>0</v>
      </c>
      <c r="AD281" t="b">
        <v>0</v>
      </c>
      <c r="AE281">
        <f t="shared" si="12"/>
        <v>112</v>
      </c>
      <c r="AF281" t="str">
        <f t="shared" si="11"/>
        <v>Low</v>
      </c>
    </row>
    <row r="282" spans="1:32">
      <c r="A282">
        <v>979</v>
      </c>
      <c r="B282">
        <v>1975</v>
      </c>
      <c r="C282" t="s">
        <v>17</v>
      </c>
      <c r="D282" t="s">
        <v>63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62</v>
      </c>
      <c r="AC282" t="b">
        <v>0</v>
      </c>
      <c r="AD282" t="b">
        <v>0</v>
      </c>
      <c r="AE282">
        <f t="shared" si="12"/>
        <v>112</v>
      </c>
      <c r="AF282" t="str">
        <f t="shared" si="11"/>
        <v>Low</v>
      </c>
    </row>
    <row r="283" spans="1:32">
      <c r="A283">
        <v>7494</v>
      </c>
      <c r="B283">
        <v>1950</v>
      </c>
      <c r="C283" t="s">
        <v>19</v>
      </c>
      <c r="D283" t="s">
        <v>61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64</v>
      </c>
      <c r="AC283" t="b">
        <v>0</v>
      </c>
      <c r="AD283" t="b">
        <v>0</v>
      </c>
      <c r="AE283">
        <f t="shared" si="12"/>
        <v>269</v>
      </c>
      <c r="AF283" t="str">
        <f t="shared" si="11"/>
        <v>Low</v>
      </c>
    </row>
    <row r="284" spans="1:32">
      <c r="A284">
        <v>10490</v>
      </c>
      <c r="B284">
        <v>1969</v>
      </c>
      <c r="C284" t="s">
        <v>19</v>
      </c>
      <c r="D284" t="s">
        <v>65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68</v>
      </c>
      <c r="AC284" t="b">
        <v>0</v>
      </c>
      <c r="AD284" t="b">
        <v>0</v>
      </c>
      <c r="AE284">
        <f t="shared" si="12"/>
        <v>417</v>
      </c>
      <c r="AF284" t="str">
        <f t="shared" si="11"/>
        <v>Low</v>
      </c>
    </row>
    <row r="285" spans="1:32">
      <c r="A285">
        <v>3403</v>
      </c>
      <c r="B285">
        <v>1958</v>
      </c>
      <c r="C285" t="s">
        <v>19</v>
      </c>
      <c r="D285" t="s">
        <v>67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62</v>
      </c>
      <c r="AC285" t="b">
        <v>0</v>
      </c>
      <c r="AD285" t="b">
        <v>0</v>
      </c>
      <c r="AE285">
        <f t="shared" si="12"/>
        <v>2092</v>
      </c>
      <c r="AF285" t="str">
        <f t="shared" si="11"/>
        <v>High</v>
      </c>
    </row>
    <row r="286" spans="1:32">
      <c r="A286">
        <v>2715</v>
      </c>
      <c r="B286">
        <v>1966</v>
      </c>
      <c r="C286" t="s">
        <v>18</v>
      </c>
      <c r="D286" t="s">
        <v>61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64</v>
      </c>
      <c r="AC286" t="b">
        <v>0</v>
      </c>
      <c r="AD286" t="b">
        <v>0</v>
      </c>
      <c r="AE286">
        <f t="shared" si="12"/>
        <v>180</v>
      </c>
      <c r="AF286" t="str">
        <f t="shared" si="11"/>
        <v>Low</v>
      </c>
    </row>
    <row r="287" spans="1:32">
      <c r="A287">
        <v>4828</v>
      </c>
      <c r="B287">
        <v>1954</v>
      </c>
      <c r="C287" t="s">
        <v>17</v>
      </c>
      <c r="D287" t="s">
        <v>61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72</v>
      </c>
      <c r="AC287" t="b">
        <v>0</v>
      </c>
      <c r="AD287" t="b">
        <v>0</v>
      </c>
      <c r="AE287">
        <f t="shared" si="12"/>
        <v>792</v>
      </c>
      <c r="AF287" t="str">
        <f t="shared" si="11"/>
        <v>Medium</v>
      </c>
    </row>
    <row r="288" spans="1:32">
      <c r="A288">
        <v>92</v>
      </c>
      <c r="B288">
        <v>1988</v>
      </c>
      <c r="C288" t="s">
        <v>17</v>
      </c>
      <c r="D288" t="s">
        <v>75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64</v>
      </c>
      <c r="AC288" t="b">
        <v>0</v>
      </c>
      <c r="AD288" t="b">
        <v>0</v>
      </c>
      <c r="AE288">
        <f t="shared" si="12"/>
        <v>89</v>
      </c>
      <c r="AF288" t="str">
        <f t="shared" si="11"/>
        <v>Low</v>
      </c>
    </row>
    <row r="289" spans="1:32">
      <c r="A289">
        <v>3312</v>
      </c>
      <c r="B289">
        <v>1988</v>
      </c>
      <c r="C289" t="s">
        <v>17</v>
      </c>
      <c r="D289" t="s">
        <v>63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70</v>
      </c>
      <c r="AC289" t="b">
        <v>0</v>
      </c>
      <c r="AD289" t="b">
        <v>0</v>
      </c>
      <c r="AE289">
        <f t="shared" si="12"/>
        <v>89</v>
      </c>
      <c r="AF289" t="str">
        <f t="shared" si="11"/>
        <v>Low</v>
      </c>
    </row>
    <row r="290" spans="1:32">
      <c r="A290">
        <v>11176</v>
      </c>
      <c r="B290">
        <v>1970</v>
      </c>
      <c r="C290" t="s">
        <v>19</v>
      </c>
      <c r="D290" t="s">
        <v>67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64</v>
      </c>
      <c r="AC290" t="b">
        <v>0</v>
      </c>
      <c r="AD290" t="b">
        <v>0</v>
      </c>
      <c r="AE290">
        <f t="shared" si="12"/>
        <v>495</v>
      </c>
      <c r="AF290" t="str">
        <f t="shared" si="11"/>
        <v>Low</v>
      </c>
    </row>
    <row r="291" spans="1:32">
      <c r="A291">
        <v>1446</v>
      </c>
      <c r="B291">
        <v>1956</v>
      </c>
      <c r="C291" t="s">
        <v>18</v>
      </c>
      <c r="D291" t="s">
        <v>63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72</v>
      </c>
      <c r="AC291" t="b">
        <v>0</v>
      </c>
      <c r="AD291" t="b">
        <v>0</v>
      </c>
      <c r="AE291">
        <f t="shared" si="12"/>
        <v>1226</v>
      </c>
      <c r="AF291" t="str">
        <f t="shared" si="11"/>
        <v>High</v>
      </c>
    </row>
    <row r="292" spans="1:32">
      <c r="A292">
        <v>9699</v>
      </c>
      <c r="B292">
        <v>1966</v>
      </c>
      <c r="C292" t="s">
        <v>17</v>
      </c>
      <c r="D292" t="s">
        <v>61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62</v>
      </c>
      <c r="AC292" t="b">
        <v>0</v>
      </c>
      <c r="AD292" t="b">
        <v>0</v>
      </c>
      <c r="AE292">
        <f t="shared" si="12"/>
        <v>733</v>
      </c>
      <c r="AF292" t="str">
        <f t="shared" si="11"/>
        <v>Medium</v>
      </c>
    </row>
    <row r="293" spans="1:32">
      <c r="A293">
        <v>9790</v>
      </c>
      <c r="B293">
        <v>1957</v>
      </c>
      <c r="C293" t="s">
        <v>17</v>
      </c>
      <c r="D293" t="s">
        <v>63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64</v>
      </c>
      <c r="AC293" t="b">
        <v>0</v>
      </c>
      <c r="AD293" t="b">
        <v>0</v>
      </c>
      <c r="AE293">
        <f t="shared" si="12"/>
        <v>1334</v>
      </c>
      <c r="AF293" t="str">
        <f t="shared" si="11"/>
        <v>High</v>
      </c>
    </row>
    <row r="294" spans="1:32">
      <c r="A294">
        <v>2324</v>
      </c>
      <c r="B294">
        <v>1972</v>
      </c>
      <c r="C294" t="s">
        <v>17</v>
      </c>
      <c r="D294" t="s">
        <v>67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62</v>
      </c>
      <c r="AC294" t="b">
        <v>0</v>
      </c>
      <c r="AD294" t="b">
        <v>0</v>
      </c>
      <c r="AE294">
        <f t="shared" si="12"/>
        <v>1065</v>
      </c>
      <c r="AF294" t="str">
        <f t="shared" si="11"/>
        <v>High</v>
      </c>
    </row>
    <row r="295" spans="1:32">
      <c r="A295">
        <v>5080</v>
      </c>
      <c r="B295">
        <v>1993</v>
      </c>
      <c r="C295" t="s">
        <v>17</v>
      </c>
      <c r="D295" t="s">
        <v>63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74</v>
      </c>
      <c r="AC295" t="b">
        <v>0</v>
      </c>
      <c r="AD295" t="b">
        <v>0</v>
      </c>
      <c r="AE295">
        <f t="shared" si="12"/>
        <v>1258</v>
      </c>
      <c r="AF295" t="str">
        <f t="shared" si="11"/>
        <v>High</v>
      </c>
    </row>
    <row r="296" spans="1:32">
      <c r="A296">
        <v>4992</v>
      </c>
      <c r="B296">
        <v>1975</v>
      </c>
      <c r="C296" t="s">
        <v>18</v>
      </c>
      <c r="D296" t="s">
        <v>67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62</v>
      </c>
      <c r="AC296" t="b">
        <v>0</v>
      </c>
      <c r="AD296" t="b">
        <v>0</v>
      </c>
      <c r="AE296">
        <f t="shared" si="12"/>
        <v>69</v>
      </c>
      <c r="AF296" t="str">
        <f t="shared" si="11"/>
        <v>Low</v>
      </c>
    </row>
    <row r="297" spans="1:32">
      <c r="A297">
        <v>7849</v>
      </c>
      <c r="B297">
        <v>1970</v>
      </c>
      <c r="C297" t="s">
        <v>19</v>
      </c>
      <c r="D297" t="s">
        <v>65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62</v>
      </c>
      <c r="AC297" t="b">
        <v>0</v>
      </c>
      <c r="AD297" t="b">
        <v>0</v>
      </c>
      <c r="AE297">
        <f t="shared" si="12"/>
        <v>1052</v>
      </c>
      <c r="AF297" t="str">
        <f t="shared" si="11"/>
        <v>High</v>
      </c>
    </row>
    <row r="298" spans="1:32">
      <c r="A298">
        <v>4808</v>
      </c>
      <c r="B298">
        <v>1956</v>
      </c>
      <c r="C298" t="s">
        <v>17</v>
      </c>
      <c r="D298" t="s">
        <v>65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62</v>
      </c>
      <c r="AC298" t="b">
        <v>0</v>
      </c>
      <c r="AD298" t="b">
        <v>0</v>
      </c>
      <c r="AE298">
        <f t="shared" si="12"/>
        <v>17</v>
      </c>
      <c r="AF298" t="str">
        <f t="shared" si="11"/>
        <v>Low</v>
      </c>
    </row>
    <row r="299" spans="1:32">
      <c r="A299">
        <v>10401</v>
      </c>
      <c r="B299">
        <v>1976</v>
      </c>
      <c r="C299" t="s">
        <v>15</v>
      </c>
      <c r="D299" t="s">
        <v>67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69</v>
      </c>
      <c r="AC299" t="b">
        <v>0</v>
      </c>
      <c r="AD299" t="b">
        <v>0</v>
      </c>
      <c r="AE299">
        <f t="shared" si="12"/>
        <v>18</v>
      </c>
      <c r="AF299" t="str">
        <f t="shared" si="11"/>
        <v>Low</v>
      </c>
    </row>
    <row r="300" spans="1:32">
      <c r="A300">
        <v>7793</v>
      </c>
      <c r="B300">
        <v>1976</v>
      </c>
      <c r="C300" t="s">
        <v>17</v>
      </c>
      <c r="D300" t="s">
        <v>67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62</v>
      </c>
      <c r="AC300" t="b">
        <v>0</v>
      </c>
      <c r="AD300" t="b">
        <v>0</v>
      </c>
      <c r="AE300">
        <f t="shared" si="12"/>
        <v>800</v>
      </c>
      <c r="AF300" t="str">
        <f t="shared" si="11"/>
        <v>Medium</v>
      </c>
    </row>
    <row r="301" spans="1:32">
      <c r="A301">
        <v>9303</v>
      </c>
      <c r="B301">
        <v>1976</v>
      </c>
      <c r="C301" t="s">
        <v>17</v>
      </c>
      <c r="D301" t="s">
        <v>65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70</v>
      </c>
      <c r="AC301" t="b">
        <v>0</v>
      </c>
      <c r="AD301" t="b">
        <v>0</v>
      </c>
      <c r="AE301">
        <f t="shared" si="12"/>
        <v>32</v>
      </c>
      <c r="AF301" t="str">
        <f t="shared" si="11"/>
        <v>Low</v>
      </c>
    </row>
    <row r="302" spans="1:32">
      <c r="A302">
        <v>6853</v>
      </c>
      <c r="B302">
        <v>1982</v>
      </c>
      <c r="C302" t="s">
        <v>18</v>
      </c>
      <c r="D302" t="s">
        <v>63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68</v>
      </c>
      <c r="AC302" t="b">
        <v>0</v>
      </c>
      <c r="AD302" t="b">
        <v>0</v>
      </c>
      <c r="AE302">
        <f t="shared" si="12"/>
        <v>1438</v>
      </c>
      <c r="AF302" t="str">
        <f t="shared" si="11"/>
        <v>High</v>
      </c>
    </row>
    <row r="303" spans="1:32">
      <c r="A303">
        <v>7366</v>
      </c>
      <c r="B303">
        <v>1982</v>
      </c>
      <c r="C303" t="s">
        <v>18</v>
      </c>
      <c r="D303" t="s">
        <v>63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70</v>
      </c>
      <c r="AC303" t="b">
        <v>0</v>
      </c>
      <c r="AD303" t="b">
        <v>0</v>
      </c>
      <c r="AE303">
        <f t="shared" si="12"/>
        <v>1438</v>
      </c>
      <c r="AF303" t="str">
        <f t="shared" si="11"/>
        <v>High</v>
      </c>
    </row>
    <row r="304" spans="1:32">
      <c r="A304">
        <v>9780</v>
      </c>
      <c r="B304">
        <v>1971</v>
      </c>
      <c r="C304" t="s">
        <v>18</v>
      </c>
      <c r="D304" t="s">
        <v>67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62</v>
      </c>
      <c r="AC304" t="b">
        <v>0</v>
      </c>
      <c r="AD304" t="b">
        <v>0</v>
      </c>
      <c r="AE304">
        <f t="shared" si="12"/>
        <v>795</v>
      </c>
      <c r="AF304" t="str">
        <f t="shared" si="11"/>
        <v>Medium</v>
      </c>
    </row>
    <row r="305" spans="1:32">
      <c r="A305">
        <v>7573</v>
      </c>
      <c r="B305">
        <v>1978</v>
      </c>
      <c r="C305" t="s">
        <v>19</v>
      </c>
      <c r="D305" t="s">
        <v>63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69</v>
      </c>
      <c r="AC305" t="b">
        <v>0</v>
      </c>
      <c r="AD305" t="b">
        <v>0</v>
      </c>
      <c r="AE305">
        <f t="shared" si="12"/>
        <v>86</v>
      </c>
      <c r="AF305" t="str">
        <f t="shared" si="11"/>
        <v>Low</v>
      </c>
    </row>
    <row r="306" spans="1:32">
      <c r="A306">
        <v>1379</v>
      </c>
      <c r="B306">
        <v>1992</v>
      </c>
      <c r="C306" t="s">
        <v>18</v>
      </c>
      <c r="D306" t="s">
        <v>67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72</v>
      </c>
      <c r="AC306" t="b">
        <v>0</v>
      </c>
      <c r="AD306" t="b">
        <v>0</v>
      </c>
      <c r="AE306">
        <f t="shared" si="12"/>
        <v>241</v>
      </c>
      <c r="AF306" t="str">
        <f t="shared" si="11"/>
        <v>Low</v>
      </c>
    </row>
    <row r="307" spans="1:32">
      <c r="A307">
        <v>8923</v>
      </c>
      <c r="B307">
        <v>1973</v>
      </c>
      <c r="C307" t="s">
        <v>17</v>
      </c>
      <c r="D307" t="s">
        <v>63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62</v>
      </c>
      <c r="AC307" t="b">
        <v>0</v>
      </c>
      <c r="AD307" t="b">
        <v>0</v>
      </c>
      <c r="AE307">
        <f t="shared" si="12"/>
        <v>1587</v>
      </c>
      <c r="AF307" t="str">
        <f t="shared" si="11"/>
        <v>High</v>
      </c>
    </row>
    <row r="308" spans="1:32">
      <c r="A308">
        <v>3547</v>
      </c>
      <c r="B308">
        <v>1969</v>
      </c>
      <c r="C308" t="s">
        <v>18</v>
      </c>
      <c r="D308" t="s">
        <v>67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72</v>
      </c>
      <c r="AC308" t="b">
        <v>0</v>
      </c>
      <c r="AD308" t="b">
        <v>0</v>
      </c>
      <c r="AE308">
        <f t="shared" si="12"/>
        <v>64</v>
      </c>
      <c r="AF308" t="str">
        <f t="shared" si="11"/>
        <v>Low</v>
      </c>
    </row>
    <row r="309" spans="1:32">
      <c r="A309">
        <v>8707</v>
      </c>
      <c r="B309">
        <v>1956</v>
      </c>
      <c r="C309" t="s">
        <v>17</v>
      </c>
      <c r="D309" t="s">
        <v>65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62</v>
      </c>
      <c r="AC309" t="b">
        <v>0</v>
      </c>
      <c r="AD309" t="b">
        <v>0</v>
      </c>
      <c r="AE309">
        <f t="shared" si="12"/>
        <v>1401</v>
      </c>
      <c r="AF309" t="str">
        <f t="shared" si="11"/>
        <v>High</v>
      </c>
    </row>
    <row r="310" spans="1:32">
      <c r="A310">
        <v>1891</v>
      </c>
      <c r="B310">
        <v>1980</v>
      </c>
      <c r="C310" t="s">
        <v>18</v>
      </c>
      <c r="D310" t="s">
        <v>61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62</v>
      </c>
      <c r="AC310" t="b">
        <v>0</v>
      </c>
      <c r="AD310" t="b">
        <v>0</v>
      </c>
      <c r="AE310">
        <f t="shared" si="12"/>
        <v>1754</v>
      </c>
      <c r="AF310" t="str">
        <f t="shared" si="11"/>
        <v>High</v>
      </c>
    </row>
    <row r="311" spans="1:32">
      <c r="A311">
        <v>6271</v>
      </c>
      <c r="B311">
        <v>1952</v>
      </c>
      <c r="C311" t="s">
        <v>19</v>
      </c>
      <c r="D311" t="s">
        <v>65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62</v>
      </c>
      <c r="AC311" t="b">
        <v>0</v>
      </c>
      <c r="AD311" t="b">
        <v>0</v>
      </c>
      <c r="AE311">
        <f t="shared" si="12"/>
        <v>63</v>
      </c>
      <c r="AF311" t="str">
        <f t="shared" si="11"/>
        <v>Low</v>
      </c>
    </row>
    <row r="312" spans="1:32">
      <c r="A312">
        <v>9635</v>
      </c>
      <c r="B312">
        <v>1983</v>
      </c>
      <c r="C312" t="s">
        <v>18</v>
      </c>
      <c r="D312" t="s">
        <v>65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62</v>
      </c>
      <c r="AC312" t="b">
        <v>0</v>
      </c>
      <c r="AD312" t="b">
        <v>0</v>
      </c>
      <c r="AE312">
        <f t="shared" si="12"/>
        <v>129</v>
      </c>
      <c r="AF312" t="str">
        <f t="shared" si="11"/>
        <v>Low</v>
      </c>
    </row>
    <row r="313" spans="1:32">
      <c r="A313">
        <v>9727</v>
      </c>
      <c r="B313">
        <v>1957</v>
      </c>
      <c r="C313" t="s">
        <v>17</v>
      </c>
      <c r="D313" t="s">
        <v>65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64</v>
      </c>
      <c r="AC313" t="b">
        <v>0</v>
      </c>
      <c r="AD313" t="b">
        <v>0</v>
      </c>
      <c r="AE313">
        <f t="shared" si="12"/>
        <v>81</v>
      </c>
      <c r="AF313" t="str">
        <f t="shared" si="11"/>
        <v>Low</v>
      </c>
    </row>
    <row r="314" spans="1:32">
      <c r="A314">
        <v>6205</v>
      </c>
      <c r="B314">
        <v>1967</v>
      </c>
      <c r="C314" t="s">
        <v>18</v>
      </c>
      <c r="D314" t="s">
        <v>63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64</v>
      </c>
      <c r="AC314" t="b">
        <v>0</v>
      </c>
      <c r="AD314" t="b">
        <v>0</v>
      </c>
      <c r="AE314">
        <f t="shared" si="12"/>
        <v>80</v>
      </c>
      <c r="AF314" t="str">
        <f t="shared" si="11"/>
        <v>Low</v>
      </c>
    </row>
    <row r="315" spans="1:32">
      <c r="A315">
        <v>10681</v>
      </c>
      <c r="B315">
        <v>1970</v>
      </c>
      <c r="C315" t="s">
        <v>15</v>
      </c>
      <c r="D315" t="s">
        <v>65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62</v>
      </c>
      <c r="AC315" t="b">
        <v>0</v>
      </c>
      <c r="AD315" t="b">
        <v>0</v>
      </c>
      <c r="AE315">
        <f t="shared" si="12"/>
        <v>889</v>
      </c>
      <c r="AF315" t="str">
        <f t="shared" si="11"/>
        <v>Medium</v>
      </c>
    </row>
    <row r="316" spans="1:32">
      <c r="A316">
        <v>5156</v>
      </c>
      <c r="B316">
        <v>1970</v>
      </c>
      <c r="C316" t="s">
        <v>15</v>
      </c>
      <c r="D316" t="s">
        <v>65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62</v>
      </c>
      <c r="AC316" t="b">
        <v>0</v>
      </c>
      <c r="AD316" t="b">
        <v>0</v>
      </c>
      <c r="AE316">
        <f t="shared" si="12"/>
        <v>889</v>
      </c>
      <c r="AF316" t="str">
        <f t="shared" si="11"/>
        <v>Medium</v>
      </c>
    </row>
    <row r="317" spans="1:32">
      <c r="A317">
        <v>3050</v>
      </c>
      <c r="B317">
        <v>1966</v>
      </c>
      <c r="C317" t="s">
        <v>17</v>
      </c>
      <c r="D317" t="s">
        <v>65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62</v>
      </c>
      <c r="AC317" t="b">
        <v>0</v>
      </c>
      <c r="AD317" t="b">
        <v>0</v>
      </c>
      <c r="AE317">
        <f t="shared" si="12"/>
        <v>235</v>
      </c>
      <c r="AF317" t="str">
        <f t="shared" si="11"/>
        <v>Low</v>
      </c>
    </row>
    <row r="318" spans="1:32">
      <c r="A318">
        <v>8164</v>
      </c>
      <c r="B318">
        <v>1978</v>
      </c>
      <c r="C318" t="s">
        <v>19</v>
      </c>
      <c r="D318" t="s">
        <v>65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72</v>
      </c>
      <c r="AC318" t="b">
        <v>0</v>
      </c>
      <c r="AD318" t="b">
        <v>0</v>
      </c>
      <c r="AE318">
        <f t="shared" si="12"/>
        <v>1908</v>
      </c>
      <c r="AF318" t="str">
        <f t="shared" si="11"/>
        <v>High</v>
      </c>
    </row>
    <row r="319" spans="1:32">
      <c r="A319">
        <v>5626</v>
      </c>
      <c r="B319">
        <v>1964</v>
      </c>
      <c r="C319" t="s">
        <v>19</v>
      </c>
      <c r="D319" t="s">
        <v>63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62</v>
      </c>
      <c r="AC319" t="b">
        <v>0</v>
      </c>
      <c r="AD319" t="b">
        <v>0</v>
      </c>
      <c r="AE319">
        <f t="shared" si="12"/>
        <v>463</v>
      </c>
      <c r="AF319" t="str">
        <f t="shared" si="11"/>
        <v>Low</v>
      </c>
    </row>
    <row r="320" spans="1:32">
      <c r="A320">
        <v>7600</v>
      </c>
      <c r="B320">
        <v>1992</v>
      </c>
      <c r="C320" t="s">
        <v>16</v>
      </c>
      <c r="D320" t="s">
        <v>63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64</v>
      </c>
      <c r="AC320" t="b">
        <v>0</v>
      </c>
      <c r="AD320" t="b">
        <v>0</v>
      </c>
      <c r="AE320">
        <f t="shared" si="12"/>
        <v>29</v>
      </c>
      <c r="AF320" t="str">
        <f t="shared" si="11"/>
        <v>Low</v>
      </c>
    </row>
    <row r="321" spans="1:32">
      <c r="A321">
        <v>6406</v>
      </c>
      <c r="B321">
        <v>1988</v>
      </c>
      <c r="C321" t="s">
        <v>18</v>
      </c>
      <c r="D321" t="s">
        <v>65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69</v>
      </c>
      <c r="AC321" t="b">
        <v>0</v>
      </c>
      <c r="AD321" t="b">
        <v>0</v>
      </c>
      <c r="AE321">
        <f t="shared" si="12"/>
        <v>1427</v>
      </c>
      <c r="AF321" t="str">
        <f t="shared" si="11"/>
        <v>High</v>
      </c>
    </row>
    <row r="322" spans="1:32">
      <c r="A322">
        <v>7002</v>
      </c>
      <c r="B322">
        <v>1955</v>
      </c>
      <c r="C322" t="s">
        <v>17</v>
      </c>
      <c r="D322" t="s">
        <v>63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62</v>
      </c>
      <c r="AC322" t="b">
        <v>0</v>
      </c>
      <c r="AD322" t="b">
        <v>0</v>
      </c>
      <c r="AE322">
        <f t="shared" si="12"/>
        <v>398</v>
      </c>
      <c r="AF322" t="str">
        <f t="shared" ref="AF322:AF385" si="13">IF(AE322&gt;=1000,"High",IF(AE322&gt;=500,"Medium","Low"))</f>
        <v>Low</v>
      </c>
    </row>
    <row r="323" spans="1:32">
      <c r="A323">
        <v>8234</v>
      </c>
      <c r="B323">
        <v>1973</v>
      </c>
      <c r="C323" t="s">
        <v>16</v>
      </c>
      <c r="D323" t="s">
        <v>67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62</v>
      </c>
      <c r="AC323" t="b">
        <v>0</v>
      </c>
      <c r="AD323" t="b">
        <v>0</v>
      </c>
      <c r="AE323">
        <f t="shared" si="12"/>
        <v>18</v>
      </c>
      <c r="AF323" t="str">
        <f t="shared" si="13"/>
        <v>Low</v>
      </c>
    </row>
    <row r="324" spans="1:32">
      <c r="A324">
        <v>6116</v>
      </c>
      <c r="B324">
        <v>1968</v>
      </c>
      <c r="C324" t="s">
        <v>15</v>
      </c>
      <c r="D324" t="s">
        <v>65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62</v>
      </c>
      <c r="AC324" t="b">
        <v>0</v>
      </c>
      <c r="AD324" t="b">
        <v>0</v>
      </c>
      <c r="AE324">
        <f t="shared" ref="AE324:AE387" si="14">SUM(J324:O324)</f>
        <v>75</v>
      </c>
      <c r="AF324" t="str">
        <f t="shared" si="13"/>
        <v>Low</v>
      </c>
    </row>
    <row r="325" spans="1:32">
      <c r="A325">
        <v>291</v>
      </c>
      <c r="B325">
        <v>1970</v>
      </c>
      <c r="C325" t="s">
        <v>17</v>
      </c>
      <c r="D325" t="s">
        <v>65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72</v>
      </c>
      <c r="AC325" t="b">
        <v>0</v>
      </c>
      <c r="AD325" t="b">
        <v>0</v>
      </c>
      <c r="AE325">
        <f t="shared" si="14"/>
        <v>981</v>
      </c>
      <c r="AF325" t="str">
        <f t="shared" si="13"/>
        <v>Medium</v>
      </c>
    </row>
    <row r="326" spans="1:32">
      <c r="A326">
        <v>8779</v>
      </c>
      <c r="B326">
        <v>1985</v>
      </c>
      <c r="C326" t="s">
        <v>15</v>
      </c>
      <c r="D326" t="s">
        <v>65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66</v>
      </c>
      <c r="AC326" t="b">
        <v>0</v>
      </c>
      <c r="AD326" t="b">
        <v>0</v>
      </c>
      <c r="AE326">
        <f t="shared" si="14"/>
        <v>172</v>
      </c>
      <c r="AF326" t="str">
        <f t="shared" si="13"/>
        <v>Low</v>
      </c>
    </row>
    <row r="327" spans="1:32">
      <c r="A327">
        <v>4931</v>
      </c>
      <c r="B327">
        <v>1977</v>
      </c>
      <c r="C327" t="s">
        <v>17</v>
      </c>
      <c r="D327" t="s">
        <v>67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72</v>
      </c>
      <c r="AC327" t="b">
        <v>0</v>
      </c>
      <c r="AD327" t="b">
        <v>0</v>
      </c>
      <c r="AE327">
        <f t="shared" si="14"/>
        <v>1730</v>
      </c>
      <c r="AF327" t="str">
        <f t="shared" si="13"/>
        <v>High</v>
      </c>
    </row>
    <row r="328" spans="1:32">
      <c r="A328">
        <v>1650</v>
      </c>
      <c r="B328">
        <v>1960</v>
      </c>
      <c r="C328" t="s">
        <v>18</v>
      </c>
      <c r="D328" t="s">
        <v>65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62</v>
      </c>
      <c r="AC328" t="b">
        <v>0</v>
      </c>
      <c r="AD328" t="b">
        <v>0</v>
      </c>
      <c r="AE328">
        <f t="shared" si="14"/>
        <v>1643</v>
      </c>
      <c r="AF328" t="str">
        <f t="shared" si="13"/>
        <v>High</v>
      </c>
    </row>
    <row r="329" spans="1:32">
      <c r="A329">
        <v>9701</v>
      </c>
      <c r="B329">
        <v>1988</v>
      </c>
      <c r="C329" t="s">
        <v>17</v>
      </c>
      <c r="D329" t="s">
        <v>67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64</v>
      </c>
      <c r="AC329" t="b">
        <v>0</v>
      </c>
      <c r="AD329" t="b">
        <v>0</v>
      </c>
      <c r="AE329">
        <f t="shared" si="14"/>
        <v>312</v>
      </c>
      <c r="AF329" t="str">
        <f t="shared" si="13"/>
        <v>Low</v>
      </c>
    </row>
    <row r="330" spans="1:32">
      <c r="A330">
        <v>6431</v>
      </c>
      <c r="B330">
        <v>1964</v>
      </c>
      <c r="C330" t="s">
        <v>19</v>
      </c>
      <c r="D330" t="s">
        <v>65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70</v>
      </c>
      <c r="AC330" t="b">
        <v>0</v>
      </c>
      <c r="AD330" t="b">
        <v>0</v>
      </c>
      <c r="AE330">
        <f t="shared" si="14"/>
        <v>68</v>
      </c>
      <c r="AF330" t="str">
        <f t="shared" si="13"/>
        <v>Low</v>
      </c>
    </row>
    <row r="331" spans="1:32">
      <c r="A331">
        <v>10789</v>
      </c>
      <c r="B331">
        <v>1964</v>
      </c>
      <c r="C331" t="s">
        <v>19</v>
      </c>
      <c r="D331" t="s">
        <v>65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62</v>
      </c>
      <c r="AC331" t="b">
        <v>0</v>
      </c>
      <c r="AD331" t="b">
        <v>0</v>
      </c>
      <c r="AE331">
        <f t="shared" si="14"/>
        <v>68</v>
      </c>
      <c r="AF331" t="str">
        <f t="shared" si="13"/>
        <v>Low</v>
      </c>
    </row>
    <row r="332" spans="1:32">
      <c r="A332">
        <v>5302</v>
      </c>
      <c r="B332">
        <v>1986</v>
      </c>
      <c r="C332" t="s">
        <v>17</v>
      </c>
      <c r="D332" t="s">
        <v>67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62</v>
      </c>
      <c r="AC332" t="b">
        <v>0</v>
      </c>
      <c r="AD332" t="b">
        <v>0</v>
      </c>
      <c r="AE332">
        <f t="shared" si="14"/>
        <v>1428</v>
      </c>
      <c r="AF332" t="str">
        <f t="shared" si="13"/>
        <v>High</v>
      </c>
    </row>
    <row r="333" spans="1:32">
      <c r="A333">
        <v>4459</v>
      </c>
      <c r="B333">
        <v>1989</v>
      </c>
      <c r="C333" t="s">
        <v>17</v>
      </c>
      <c r="D333" t="s">
        <v>63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62</v>
      </c>
      <c r="AC333" t="b">
        <v>0</v>
      </c>
      <c r="AD333" t="b">
        <v>0</v>
      </c>
      <c r="AE333">
        <f t="shared" si="14"/>
        <v>37</v>
      </c>
      <c r="AF333" t="str">
        <f t="shared" si="13"/>
        <v>Low</v>
      </c>
    </row>
    <row r="334" spans="1:32">
      <c r="A334">
        <v>10642</v>
      </c>
      <c r="B334">
        <v>1989</v>
      </c>
      <c r="C334" t="s">
        <v>17</v>
      </c>
      <c r="D334" t="s">
        <v>63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62</v>
      </c>
      <c r="AC334" t="b">
        <v>0</v>
      </c>
      <c r="AD334" t="b">
        <v>0</v>
      </c>
      <c r="AE334">
        <f t="shared" si="14"/>
        <v>37</v>
      </c>
      <c r="AF334" t="str">
        <f t="shared" si="13"/>
        <v>Low</v>
      </c>
    </row>
    <row r="335" spans="1:32">
      <c r="A335">
        <v>9213</v>
      </c>
      <c r="B335">
        <v>1970</v>
      </c>
      <c r="C335" t="s">
        <v>17</v>
      </c>
      <c r="D335" t="s">
        <v>71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62</v>
      </c>
      <c r="AC335" t="b">
        <v>0</v>
      </c>
      <c r="AD335" t="b">
        <v>0</v>
      </c>
      <c r="AE335">
        <f t="shared" si="14"/>
        <v>15</v>
      </c>
      <c r="AF335" t="str">
        <f t="shared" si="13"/>
        <v>Low</v>
      </c>
    </row>
    <row r="336" spans="1:32">
      <c r="A336">
        <v>3678</v>
      </c>
      <c r="B336">
        <v>1973</v>
      </c>
      <c r="C336" t="s">
        <v>17</v>
      </c>
      <c r="D336" t="s">
        <v>71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62</v>
      </c>
      <c r="AC336" t="b">
        <v>0</v>
      </c>
      <c r="AD336" t="b">
        <v>0</v>
      </c>
      <c r="AE336">
        <f t="shared" si="14"/>
        <v>656</v>
      </c>
      <c r="AF336" t="str">
        <f t="shared" si="13"/>
        <v>Medium</v>
      </c>
    </row>
    <row r="337" spans="1:32">
      <c r="A337">
        <v>3698</v>
      </c>
      <c r="B337">
        <v>1983</v>
      </c>
      <c r="C337" t="s">
        <v>17</v>
      </c>
      <c r="D337" t="s">
        <v>67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62</v>
      </c>
      <c r="AC337" t="b">
        <v>0</v>
      </c>
      <c r="AD337" t="b">
        <v>0</v>
      </c>
      <c r="AE337">
        <f t="shared" si="14"/>
        <v>2130</v>
      </c>
      <c r="AF337" t="str">
        <f t="shared" si="13"/>
        <v>High</v>
      </c>
    </row>
    <row r="338" spans="1:32">
      <c r="A338">
        <v>5929</v>
      </c>
      <c r="B338">
        <v>1973</v>
      </c>
      <c r="C338" t="s">
        <v>19</v>
      </c>
      <c r="D338" t="s">
        <v>65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62</v>
      </c>
      <c r="AC338" t="b">
        <v>0</v>
      </c>
      <c r="AD338" t="b">
        <v>0</v>
      </c>
      <c r="AE338">
        <f t="shared" si="14"/>
        <v>48</v>
      </c>
      <c r="AF338" t="str">
        <f t="shared" si="13"/>
        <v>Low</v>
      </c>
    </row>
    <row r="339" spans="1:32">
      <c r="A339">
        <v>10795</v>
      </c>
      <c r="B339">
        <v>1973</v>
      </c>
      <c r="C339" t="s">
        <v>19</v>
      </c>
      <c r="D339" t="s">
        <v>65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70</v>
      </c>
      <c r="AC339" t="b">
        <v>0</v>
      </c>
      <c r="AD339" t="b">
        <v>0</v>
      </c>
      <c r="AE339">
        <f t="shared" si="14"/>
        <v>48</v>
      </c>
      <c r="AF339" t="str">
        <f t="shared" si="13"/>
        <v>Low</v>
      </c>
    </row>
    <row r="340" spans="1:32">
      <c r="A340">
        <v>4390</v>
      </c>
      <c r="B340">
        <v>1954</v>
      </c>
      <c r="C340" t="s">
        <v>17</v>
      </c>
      <c r="D340" t="s">
        <v>67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72</v>
      </c>
      <c r="AC340" t="b">
        <v>0</v>
      </c>
      <c r="AD340" t="b">
        <v>0</v>
      </c>
      <c r="AE340">
        <f t="shared" si="14"/>
        <v>841</v>
      </c>
      <c r="AF340" t="str">
        <f t="shared" si="13"/>
        <v>Medium</v>
      </c>
    </row>
    <row r="341" spans="1:32">
      <c r="A341">
        <v>9362</v>
      </c>
      <c r="B341">
        <v>1965</v>
      </c>
      <c r="C341" t="s">
        <v>17</v>
      </c>
      <c r="D341" t="s">
        <v>63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64</v>
      </c>
      <c r="AC341" t="b">
        <v>0</v>
      </c>
      <c r="AD341" t="b">
        <v>0</v>
      </c>
      <c r="AE341">
        <f t="shared" si="14"/>
        <v>568</v>
      </c>
      <c r="AF341" t="str">
        <f t="shared" si="13"/>
        <v>Medium</v>
      </c>
    </row>
    <row r="342" spans="1:32">
      <c r="A342">
        <v>1577</v>
      </c>
      <c r="B342">
        <v>1946</v>
      </c>
      <c r="C342" t="s">
        <v>17</v>
      </c>
      <c r="D342" t="s">
        <v>65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62</v>
      </c>
      <c r="AC342" t="b">
        <v>0</v>
      </c>
      <c r="AD342" t="b">
        <v>0</v>
      </c>
      <c r="AE342">
        <f t="shared" si="14"/>
        <v>1736</v>
      </c>
      <c r="AF342" t="str">
        <f t="shared" si="13"/>
        <v>High</v>
      </c>
    </row>
    <row r="343" spans="1:32">
      <c r="A343">
        <v>4609</v>
      </c>
      <c r="B343">
        <v>1966</v>
      </c>
      <c r="C343" t="s">
        <v>19</v>
      </c>
      <c r="D343" t="s">
        <v>65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62</v>
      </c>
      <c r="AC343" t="b">
        <v>0</v>
      </c>
      <c r="AD343" t="b">
        <v>0</v>
      </c>
      <c r="AE343">
        <f t="shared" si="14"/>
        <v>486</v>
      </c>
      <c r="AF343" t="str">
        <f t="shared" si="13"/>
        <v>Low</v>
      </c>
    </row>
    <row r="344" spans="1:32">
      <c r="A344">
        <v>7143</v>
      </c>
      <c r="B344">
        <v>1955</v>
      </c>
      <c r="C344" t="s">
        <v>15</v>
      </c>
      <c r="D344" t="s">
        <v>67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62</v>
      </c>
      <c r="AC344" t="b">
        <v>0</v>
      </c>
      <c r="AD344" t="b">
        <v>0</v>
      </c>
      <c r="AE344">
        <f t="shared" si="14"/>
        <v>820</v>
      </c>
      <c r="AF344" t="str">
        <f t="shared" si="13"/>
        <v>Medium</v>
      </c>
    </row>
    <row r="345" spans="1:32">
      <c r="A345">
        <v>1729</v>
      </c>
      <c r="B345">
        <v>1961</v>
      </c>
      <c r="C345" t="s">
        <v>19</v>
      </c>
      <c r="D345" t="s">
        <v>67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62</v>
      </c>
      <c r="AC345" t="b">
        <v>0</v>
      </c>
      <c r="AD345" t="b">
        <v>0</v>
      </c>
      <c r="AE345">
        <f t="shared" si="14"/>
        <v>1377</v>
      </c>
      <c r="AF345" t="str">
        <f t="shared" si="13"/>
        <v>High</v>
      </c>
    </row>
    <row r="346" spans="1:32">
      <c r="A346">
        <v>10664</v>
      </c>
      <c r="B346">
        <v>1949</v>
      </c>
      <c r="C346" t="s">
        <v>18</v>
      </c>
      <c r="D346" t="s">
        <v>71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62</v>
      </c>
      <c r="AC346" t="b">
        <v>0</v>
      </c>
      <c r="AD346" t="b">
        <v>0</v>
      </c>
      <c r="AE346">
        <f t="shared" si="14"/>
        <v>467</v>
      </c>
      <c r="AF346" t="str">
        <f t="shared" si="13"/>
        <v>Low</v>
      </c>
    </row>
    <row r="347" spans="1:32">
      <c r="A347">
        <v>5029</v>
      </c>
      <c r="B347">
        <v>1946</v>
      </c>
      <c r="C347" t="s">
        <v>17</v>
      </c>
      <c r="D347" t="s">
        <v>65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62</v>
      </c>
      <c r="AC347" t="b">
        <v>0</v>
      </c>
      <c r="AD347" t="b">
        <v>0</v>
      </c>
      <c r="AE347">
        <f t="shared" si="14"/>
        <v>14</v>
      </c>
      <c r="AF347" t="str">
        <f t="shared" si="13"/>
        <v>Low</v>
      </c>
    </row>
    <row r="348" spans="1:32">
      <c r="A348">
        <v>10507</v>
      </c>
      <c r="B348">
        <v>1977</v>
      </c>
      <c r="C348" t="s">
        <v>15</v>
      </c>
      <c r="D348" t="s">
        <v>61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66</v>
      </c>
      <c r="AC348" t="b">
        <v>0</v>
      </c>
      <c r="AD348" t="b">
        <v>0</v>
      </c>
      <c r="AE348">
        <f t="shared" si="14"/>
        <v>797</v>
      </c>
      <c r="AF348" t="str">
        <f t="shared" si="13"/>
        <v>Medium</v>
      </c>
    </row>
    <row r="349" spans="1:32">
      <c r="A349">
        <v>3865</v>
      </c>
      <c r="B349">
        <v>1977</v>
      </c>
      <c r="C349" t="s">
        <v>15</v>
      </c>
      <c r="D349" t="s">
        <v>67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64</v>
      </c>
      <c r="AC349" t="b">
        <v>0</v>
      </c>
      <c r="AD349" t="b">
        <v>0</v>
      </c>
      <c r="AE349">
        <f t="shared" si="14"/>
        <v>73</v>
      </c>
      <c r="AF349" t="str">
        <f t="shared" si="13"/>
        <v>Low</v>
      </c>
    </row>
    <row r="350" spans="1:32">
      <c r="A350">
        <v>6982</v>
      </c>
      <c r="B350">
        <v>1976</v>
      </c>
      <c r="C350" t="s">
        <v>17</v>
      </c>
      <c r="D350" t="s">
        <v>65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70</v>
      </c>
      <c r="AC350" t="b">
        <v>0</v>
      </c>
      <c r="AD350" t="b">
        <v>0</v>
      </c>
      <c r="AE350">
        <f t="shared" si="14"/>
        <v>1581</v>
      </c>
      <c r="AF350" t="str">
        <f t="shared" si="13"/>
        <v>High</v>
      </c>
    </row>
    <row r="351" spans="1:32">
      <c r="A351">
        <v>7042</v>
      </c>
      <c r="B351">
        <v>1983</v>
      </c>
      <c r="C351" t="s">
        <v>17</v>
      </c>
      <c r="D351" t="s">
        <v>65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62</v>
      </c>
      <c r="AC351" t="b">
        <v>0</v>
      </c>
      <c r="AD351" t="b">
        <v>0</v>
      </c>
      <c r="AE351">
        <f t="shared" si="14"/>
        <v>66</v>
      </c>
      <c r="AF351" t="str">
        <f t="shared" si="13"/>
        <v>Low</v>
      </c>
    </row>
    <row r="352" spans="1:32">
      <c r="A352">
        <v>9668</v>
      </c>
      <c r="B352">
        <v>1971</v>
      </c>
      <c r="C352" t="s">
        <v>17</v>
      </c>
      <c r="D352" t="s">
        <v>65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72</v>
      </c>
      <c r="AC352" t="b">
        <v>0</v>
      </c>
      <c r="AD352" t="b">
        <v>0</v>
      </c>
      <c r="AE352">
        <f t="shared" si="14"/>
        <v>77</v>
      </c>
      <c r="AF352" t="str">
        <f t="shared" si="13"/>
        <v>Low</v>
      </c>
    </row>
    <row r="353" spans="1:32">
      <c r="A353">
        <v>6878</v>
      </c>
      <c r="B353">
        <v>1954</v>
      </c>
      <c r="C353" t="s">
        <v>17</v>
      </c>
      <c r="D353" t="s">
        <v>71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62</v>
      </c>
      <c r="AC353" t="b">
        <v>0</v>
      </c>
      <c r="AD353" t="b">
        <v>0</v>
      </c>
      <c r="AE353">
        <f t="shared" si="14"/>
        <v>324</v>
      </c>
      <c r="AF353" t="str">
        <f t="shared" si="13"/>
        <v>Low</v>
      </c>
    </row>
    <row r="354" spans="1:32">
      <c r="A354">
        <v>4099</v>
      </c>
      <c r="B354">
        <v>1972</v>
      </c>
      <c r="C354" t="s">
        <v>17</v>
      </c>
      <c r="D354" t="s">
        <v>65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62</v>
      </c>
      <c r="AC354" t="b">
        <v>0</v>
      </c>
      <c r="AD354" t="b">
        <v>0</v>
      </c>
      <c r="AE354">
        <f t="shared" si="14"/>
        <v>62</v>
      </c>
      <c r="AF354" t="str">
        <f t="shared" si="13"/>
        <v>Low</v>
      </c>
    </row>
    <row r="355" spans="1:32">
      <c r="A355">
        <v>5031</v>
      </c>
      <c r="B355">
        <v>1974</v>
      </c>
      <c r="C355" t="s">
        <v>17</v>
      </c>
      <c r="D355" t="s">
        <v>67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62</v>
      </c>
      <c r="AC355" t="b">
        <v>0</v>
      </c>
      <c r="AD355" t="b">
        <v>0</v>
      </c>
      <c r="AE355">
        <f t="shared" si="14"/>
        <v>1833</v>
      </c>
      <c r="AF355" t="str">
        <f t="shared" si="13"/>
        <v>High</v>
      </c>
    </row>
    <row r="356" spans="1:32">
      <c r="A356">
        <v>1970</v>
      </c>
      <c r="B356">
        <v>1968</v>
      </c>
      <c r="C356" t="s">
        <v>18</v>
      </c>
      <c r="D356" t="s">
        <v>67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62</v>
      </c>
      <c r="AC356" t="b">
        <v>0</v>
      </c>
      <c r="AD356" t="b">
        <v>0</v>
      </c>
      <c r="AE356">
        <f t="shared" si="14"/>
        <v>103</v>
      </c>
      <c r="AF356" t="str">
        <f t="shared" si="13"/>
        <v>Low</v>
      </c>
    </row>
    <row r="357" spans="1:32">
      <c r="A357">
        <v>5726</v>
      </c>
      <c r="B357">
        <v>1983</v>
      </c>
      <c r="C357" t="s">
        <v>18</v>
      </c>
      <c r="D357" t="s">
        <v>63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72</v>
      </c>
      <c r="AC357" t="b">
        <v>0</v>
      </c>
      <c r="AD357" t="b">
        <v>0</v>
      </c>
      <c r="AE357">
        <f t="shared" si="14"/>
        <v>60</v>
      </c>
      <c r="AF357" t="str">
        <f t="shared" si="13"/>
        <v>Low</v>
      </c>
    </row>
    <row r="358" spans="1:32">
      <c r="A358">
        <v>5231</v>
      </c>
      <c r="B358">
        <v>1974</v>
      </c>
      <c r="C358" t="s">
        <v>15</v>
      </c>
      <c r="D358" t="s">
        <v>65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62</v>
      </c>
      <c r="AC358" t="b">
        <v>0</v>
      </c>
      <c r="AD358" t="b">
        <v>0</v>
      </c>
      <c r="AE358">
        <f t="shared" si="14"/>
        <v>51</v>
      </c>
      <c r="AF358" t="str">
        <f t="shared" si="13"/>
        <v>Low</v>
      </c>
    </row>
    <row r="359" spans="1:32">
      <c r="A359">
        <v>1307</v>
      </c>
      <c r="B359">
        <v>1978</v>
      </c>
      <c r="C359" t="s">
        <v>17</v>
      </c>
      <c r="D359" t="s">
        <v>61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62</v>
      </c>
      <c r="AC359" t="b">
        <v>0</v>
      </c>
      <c r="AD359" t="b">
        <v>0</v>
      </c>
      <c r="AE359">
        <f t="shared" si="14"/>
        <v>63</v>
      </c>
      <c r="AF359" t="str">
        <f t="shared" si="13"/>
        <v>Low</v>
      </c>
    </row>
    <row r="360" spans="1:32">
      <c r="A360">
        <v>10609</v>
      </c>
      <c r="B360">
        <v>1962</v>
      </c>
      <c r="C360" t="s">
        <v>19</v>
      </c>
      <c r="D360" t="s">
        <v>65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64</v>
      </c>
      <c r="AC360" t="b">
        <v>0</v>
      </c>
      <c r="AD360" t="b">
        <v>0</v>
      </c>
      <c r="AE360">
        <f t="shared" si="14"/>
        <v>88</v>
      </c>
      <c r="AF360" t="str">
        <f t="shared" si="13"/>
        <v>Low</v>
      </c>
    </row>
    <row r="361" spans="1:32">
      <c r="A361">
        <v>5782</v>
      </c>
      <c r="B361">
        <v>1982</v>
      </c>
      <c r="C361" t="s">
        <v>15</v>
      </c>
      <c r="D361" t="s">
        <v>67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62</v>
      </c>
      <c r="AC361" t="b">
        <v>0</v>
      </c>
      <c r="AD361" t="b">
        <v>0</v>
      </c>
      <c r="AE361">
        <f t="shared" si="14"/>
        <v>763</v>
      </c>
      <c r="AF361" t="str">
        <f t="shared" si="13"/>
        <v>Medium</v>
      </c>
    </row>
    <row r="362" spans="1:32">
      <c r="A362">
        <v>7533</v>
      </c>
      <c r="B362">
        <v>1964</v>
      </c>
      <c r="C362" t="s">
        <v>17</v>
      </c>
      <c r="D362" t="s">
        <v>65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64</v>
      </c>
      <c r="AC362" t="b">
        <v>0</v>
      </c>
      <c r="AD362" t="b">
        <v>0</v>
      </c>
      <c r="AE362">
        <f t="shared" si="14"/>
        <v>187</v>
      </c>
      <c r="AF362" t="str">
        <f t="shared" si="13"/>
        <v>Low</v>
      </c>
    </row>
    <row r="363" spans="1:32">
      <c r="A363">
        <v>9493</v>
      </c>
      <c r="B363">
        <v>1980</v>
      </c>
      <c r="C363" t="s">
        <v>19</v>
      </c>
      <c r="D363" t="s">
        <v>63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64</v>
      </c>
      <c r="AC363" t="b">
        <v>0</v>
      </c>
      <c r="AD363" t="b">
        <v>0</v>
      </c>
      <c r="AE363">
        <f t="shared" si="14"/>
        <v>1808</v>
      </c>
      <c r="AF363" t="str">
        <f t="shared" si="13"/>
        <v>High</v>
      </c>
    </row>
    <row r="364" spans="1:32">
      <c r="A364">
        <v>2253</v>
      </c>
      <c r="B364">
        <v>1990</v>
      </c>
      <c r="C364" t="s">
        <v>17</v>
      </c>
      <c r="D364" t="s">
        <v>65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62</v>
      </c>
      <c r="AC364" t="b">
        <v>0</v>
      </c>
      <c r="AD364" t="b">
        <v>0</v>
      </c>
      <c r="AE364">
        <f t="shared" si="14"/>
        <v>85</v>
      </c>
      <c r="AF364" t="str">
        <f t="shared" si="13"/>
        <v>Low</v>
      </c>
    </row>
    <row r="365" spans="1:32">
      <c r="A365">
        <v>2326</v>
      </c>
      <c r="B365">
        <v>1990</v>
      </c>
      <c r="C365" t="s">
        <v>17</v>
      </c>
      <c r="D365" t="s">
        <v>65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62</v>
      </c>
      <c r="AC365" t="b">
        <v>0</v>
      </c>
      <c r="AD365" t="b">
        <v>0</v>
      </c>
      <c r="AE365">
        <f t="shared" si="14"/>
        <v>85</v>
      </c>
      <c r="AF365" t="str">
        <f t="shared" si="13"/>
        <v>Low</v>
      </c>
    </row>
    <row r="366" spans="1:32">
      <c r="A366">
        <v>1876</v>
      </c>
      <c r="B366">
        <v>1990</v>
      </c>
      <c r="C366" t="s">
        <v>17</v>
      </c>
      <c r="D366" t="s">
        <v>65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70</v>
      </c>
      <c r="AC366" t="b">
        <v>0</v>
      </c>
      <c r="AD366" t="b">
        <v>0</v>
      </c>
      <c r="AE366">
        <f t="shared" si="14"/>
        <v>85</v>
      </c>
      <c r="AF366" t="str">
        <f t="shared" si="13"/>
        <v>Low</v>
      </c>
    </row>
    <row r="367" spans="1:32">
      <c r="A367">
        <v>7141</v>
      </c>
      <c r="B367">
        <v>1986</v>
      </c>
      <c r="C367" t="s">
        <v>18</v>
      </c>
      <c r="D367" t="s">
        <v>63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62</v>
      </c>
      <c r="AC367" t="b">
        <v>0</v>
      </c>
      <c r="AD367" t="b">
        <v>0</v>
      </c>
      <c r="AE367">
        <f t="shared" si="14"/>
        <v>213</v>
      </c>
      <c r="AF367" t="str">
        <f t="shared" si="13"/>
        <v>Low</v>
      </c>
    </row>
    <row r="368" spans="1:32">
      <c r="A368">
        <v>7393</v>
      </c>
      <c r="B368">
        <v>1978</v>
      </c>
      <c r="C368" t="s">
        <v>17</v>
      </c>
      <c r="D368" t="s">
        <v>67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62</v>
      </c>
      <c r="AC368" t="b">
        <v>0</v>
      </c>
      <c r="AD368" t="b">
        <v>0</v>
      </c>
      <c r="AE368">
        <f t="shared" si="14"/>
        <v>92</v>
      </c>
      <c r="AF368" t="str">
        <f t="shared" si="13"/>
        <v>Low</v>
      </c>
    </row>
    <row r="369" spans="1:32">
      <c r="A369">
        <v>4713</v>
      </c>
      <c r="B369">
        <v>1979</v>
      </c>
      <c r="C369" t="s">
        <v>19</v>
      </c>
      <c r="D369" t="s">
        <v>65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62</v>
      </c>
      <c r="AC369" t="b">
        <v>0</v>
      </c>
      <c r="AD369" t="b">
        <v>0</v>
      </c>
      <c r="AE369">
        <f t="shared" si="14"/>
        <v>125</v>
      </c>
      <c r="AF369" t="str">
        <f t="shared" si="13"/>
        <v>Low</v>
      </c>
    </row>
    <row r="370" spans="1:32">
      <c r="A370">
        <v>5093</v>
      </c>
      <c r="B370">
        <v>1974</v>
      </c>
      <c r="C370" t="s">
        <v>19</v>
      </c>
      <c r="D370" t="s">
        <v>61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62</v>
      </c>
      <c r="AC370" t="b">
        <v>0</v>
      </c>
      <c r="AD370" t="b">
        <v>0</v>
      </c>
      <c r="AE370">
        <f t="shared" si="14"/>
        <v>101</v>
      </c>
      <c r="AF370" t="str">
        <f t="shared" si="13"/>
        <v>Low</v>
      </c>
    </row>
    <row r="371" spans="1:32">
      <c r="A371">
        <v>8524</v>
      </c>
      <c r="B371">
        <v>1974</v>
      </c>
      <c r="C371" t="s">
        <v>19</v>
      </c>
      <c r="D371" t="s">
        <v>61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62</v>
      </c>
      <c r="AC371" t="b">
        <v>0</v>
      </c>
      <c r="AD371" t="b">
        <v>0</v>
      </c>
      <c r="AE371">
        <f t="shared" si="14"/>
        <v>101</v>
      </c>
      <c r="AF371" t="str">
        <f t="shared" si="13"/>
        <v>Low</v>
      </c>
    </row>
    <row r="372" spans="1:32">
      <c r="A372">
        <v>3766</v>
      </c>
      <c r="B372">
        <v>1959</v>
      </c>
      <c r="C372" t="s">
        <v>18</v>
      </c>
      <c r="D372" t="s">
        <v>71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62</v>
      </c>
      <c r="AC372" t="b">
        <v>0</v>
      </c>
      <c r="AD372" t="b">
        <v>0</v>
      </c>
      <c r="AE372">
        <f t="shared" si="14"/>
        <v>835</v>
      </c>
      <c r="AF372" t="str">
        <f t="shared" si="13"/>
        <v>Medium</v>
      </c>
    </row>
    <row r="373" spans="1:32">
      <c r="A373">
        <v>9725</v>
      </c>
      <c r="B373">
        <v>1966</v>
      </c>
      <c r="C373" t="s">
        <v>19</v>
      </c>
      <c r="D373" t="s">
        <v>67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62</v>
      </c>
      <c r="AC373" t="b">
        <v>0</v>
      </c>
      <c r="AD373" t="b">
        <v>0</v>
      </c>
      <c r="AE373">
        <f t="shared" si="14"/>
        <v>12</v>
      </c>
      <c r="AF373" t="str">
        <f t="shared" si="13"/>
        <v>Low</v>
      </c>
    </row>
    <row r="374" spans="1:32">
      <c r="A374">
        <v>8933</v>
      </c>
      <c r="B374">
        <v>1983</v>
      </c>
      <c r="C374" t="s">
        <v>15</v>
      </c>
      <c r="D374" t="s">
        <v>65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64</v>
      </c>
      <c r="AC374" t="b">
        <v>0</v>
      </c>
      <c r="AD374" t="b">
        <v>0</v>
      </c>
      <c r="AE374">
        <f t="shared" si="14"/>
        <v>66</v>
      </c>
      <c r="AF374" t="str">
        <f t="shared" si="13"/>
        <v>Low</v>
      </c>
    </row>
    <row r="375" spans="1:32">
      <c r="A375">
        <v>10779</v>
      </c>
      <c r="B375">
        <v>1983</v>
      </c>
      <c r="C375" t="s">
        <v>17</v>
      </c>
      <c r="D375" t="s">
        <v>63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62</v>
      </c>
      <c r="AC375" t="b">
        <v>0</v>
      </c>
      <c r="AD375" t="b">
        <v>0</v>
      </c>
      <c r="AE375">
        <f t="shared" si="14"/>
        <v>49</v>
      </c>
      <c r="AF375" t="str">
        <f t="shared" si="13"/>
        <v>Low</v>
      </c>
    </row>
    <row r="376" spans="1:32">
      <c r="A376">
        <v>9289</v>
      </c>
      <c r="B376">
        <v>1979</v>
      </c>
      <c r="C376" t="s">
        <v>17</v>
      </c>
      <c r="D376" t="s">
        <v>65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62</v>
      </c>
      <c r="AC376" t="b">
        <v>0</v>
      </c>
      <c r="AD376" t="b">
        <v>0</v>
      </c>
      <c r="AE376">
        <f t="shared" si="14"/>
        <v>63</v>
      </c>
      <c r="AF376" t="str">
        <f t="shared" si="13"/>
        <v>Low</v>
      </c>
    </row>
    <row r="377" spans="1:32">
      <c r="A377">
        <v>2613</v>
      </c>
      <c r="B377">
        <v>1960</v>
      </c>
      <c r="C377" t="s">
        <v>18</v>
      </c>
      <c r="D377" t="s">
        <v>65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62</v>
      </c>
      <c r="AC377" t="b">
        <v>0</v>
      </c>
      <c r="AD377" t="b">
        <v>0</v>
      </c>
      <c r="AE377">
        <f t="shared" si="14"/>
        <v>237</v>
      </c>
      <c r="AF377" t="str">
        <f t="shared" si="13"/>
        <v>Low</v>
      </c>
    </row>
    <row r="378" spans="1:32">
      <c r="A378">
        <v>10133</v>
      </c>
      <c r="B378">
        <v>1970</v>
      </c>
      <c r="C378" t="s">
        <v>17</v>
      </c>
      <c r="D378" t="s">
        <v>63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64</v>
      </c>
      <c r="AC378" t="b">
        <v>0</v>
      </c>
      <c r="AD378" t="b">
        <v>0</v>
      </c>
      <c r="AE378">
        <f t="shared" si="14"/>
        <v>2349</v>
      </c>
      <c r="AF378" t="str">
        <f t="shared" si="13"/>
        <v>High</v>
      </c>
    </row>
    <row r="379" spans="1:32">
      <c r="A379">
        <v>8443</v>
      </c>
      <c r="B379">
        <v>1972</v>
      </c>
      <c r="C379" t="s">
        <v>17</v>
      </c>
      <c r="D379" t="s">
        <v>63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72</v>
      </c>
      <c r="AC379" t="b">
        <v>0</v>
      </c>
      <c r="AD379" t="b">
        <v>0</v>
      </c>
      <c r="AE379">
        <f t="shared" si="14"/>
        <v>86</v>
      </c>
      <c r="AF379" t="str">
        <f t="shared" si="13"/>
        <v>Low</v>
      </c>
    </row>
    <row r="380" spans="1:32">
      <c r="A380">
        <v>10796</v>
      </c>
      <c r="B380">
        <v>1984</v>
      </c>
      <c r="C380" t="s">
        <v>18</v>
      </c>
      <c r="D380" t="s">
        <v>65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70</v>
      </c>
      <c r="AC380" t="b">
        <v>0</v>
      </c>
      <c r="AD380" t="b">
        <v>0</v>
      </c>
      <c r="AE380">
        <f t="shared" si="14"/>
        <v>66</v>
      </c>
      <c r="AF380" t="str">
        <f t="shared" si="13"/>
        <v>Low</v>
      </c>
    </row>
    <row r="381" spans="1:32">
      <c r="A381">
        <v>10241</v>
      </c>
      <c r="B381">
        <v>1975</v>
      </c>
      <c r="C381" t="s">
        <v>15</v>
      </c>
      <c r="D381" t="s">
        <v>61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62</v>
      </c>
      <c r="AC381" t="b">
        <v>0</v>
      </c>
      <c r="AD381" t="b">
        <v>0</v>
      </c>
      <c r="AE381">
        <f t="shared" si="14"/>
        <v>14</v>
      </c>
      <c r="AF381" t="str">
        <f t="shared" si="13"/>
        <v>Low</v>
      </c>
    </row>
    <row r="382" spans="1:32">
      <c r="A382">
        <v>3388</v>
      </c>
      <c r="B382">
        <v>1967</v>
      </c>
      <c r="C382" t="s">
        <v>17</v>
      </c>
      <c r="D382" t="s">
        <v>61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69</v>
      </c>
      <c r="AC382" t="b">
        <v>0</v>
      </c>
      <c r="AD382" t="b">
        <v>0</v>
      </c>
      <c r="AE382">
        <f t="shared" si="14"/>
        <v>294</v>
      </c>
      <c r="AF382" t="str">
        <f t="shared" si="13"/>
        <v>Low</v>
      </c>
    </row>
    <row r="383" spans="1:32">
      <c r="A383">
        <v>6507</v>
      </c>
      <c r="B383">
        <v>1980</v>
      </c>
      <c r="C383" t="s">
        <v>17</v>
      </c>
      <c r="D383" t="s">
        <v>63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68</v>
      </c>
      <c r="AC383" t="b">
        <v>0</v>
      </c>
      <c r="AD383" t="b">
        <v>0</v>
      </c>
      <c r="AE383">
        <f t="shared" si="14"/>
        <v>56</v>
      </c>
      <c r="AF383" t="str">
        <f t="shared" si="13"/>
        <v>Low</v>
      </c>
    </row>
    <row r="384" spans="1:32">
      <c r="A384">
        <v>7446</v>
      </c>
      <c r="B384">
        <v>1967</v>
      </c>
      <c r="C384" t="s">
        <v>18</v>
      </c>
      <c r="D384" t="s">
        <v>67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66</v>
      </c>
      <c r="AC384" t="b">
        <v>0</v>
      </c>
      <c r="AD384" t="b">
        <v>0</v>
      </c>
      <c r="AE384">
        <f t="shared" si="14"/>
        <v>716</v>
      </c>
      <c r="AF384" t="str">
        <f t="shared" si="13"/>
        <v>Medium</v>
      </c>
    </row>
    <row r="385" spans="1:32">
      <c r="A385">
        <v>87</v>
      </c>
      <c r="B385">
        <v>1981</v>
      </c>
      <c r="C385" t="s">
        <v>15</v>
      </c>
      <c r="D385" t="s">
        <v>65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69</v>
      </c>
      <c r="AC385" t="b">
        <v>0</v>
      </c>
      <c r="AD385" t="b">
        <v>0</v>
      </c>
      <c r="AE385">
        <f t="shared" si="14"/>
        <v>57</v>
      </c>
      <c r="AF385" t="str">
        <f t="shared" si="13"/>
        <v>Low</v>
      </c>
    </row>
    <row r="386" spans="1:32">
      <c r="A386">
        <v>10477</v>
      </c>
      <c r="B386">
        <v>1973</v>
      </c>
      <c r="C386" t="s">
        <v>19</v>
      </c>
      <c r="D386" t="s">
        <v>67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62</v>
      </c>
      <c r="AC386" t="b">
        <v>0</v>
      </c>
      <c r="AD386" t="b">
        <v>0</v>
      </c>
      <c r="AE386">
        <f t="shared" si="14"/>
        <v>102</v>
      </c>
      <c r="AF386" t="str">
        <f t="shared" ref="AF386:AF449" si="15">IF(AE386&gt;=1000,"High",IF(AE386&gt;=500,"Medium","Low"))</f>
        <v>Low</v>
      </c>
    </row>
    <row r="387" spans="1:32">
      <c r="A387">
        <v>6072</v>
      </c>
      <c r="B387">
        <v>1970</v>
      </c>
      <c r="C387" t="s">
        <v>18</v>
      </c>
      <c r="D387" t="s">
        <v>63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62</v>
      </c>
      <c r="AC387" t="b">
        <v>0</v>
      </c>
      <c r="AD387" t="b">
        <v>0</v>
      </c>
      <c r="AE387">
        <f t="shared" si="14"/>
        <v>2087</v>
      </c>
      <c r="AF387" t="str">
        <f t="shared" si="15"/>
        <v>High</v>
      </c>
    </row>
    <row r="388" spans="1:32">
      <c r="A388">
        <v>2518</v>
      </c>
      <c r="B388">
        <v>1986</v>
      </c>
      <c r="C388" t="s">
        <v>15</v>
      </c>
      <c r="D388" t="s">
        <v>67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69</v>
      </c>
      <c r="AC388" t="b">
        <v>0</v>
      </c>
      <c r="AD388" t="b">
        <v>0</v>
      </c>
      <c r="AE388">
        <f t="shared" ref="AE388:AE451" si="16">SUM(J388:O388)</f>
        <v>30</v>
      </c>
      <c r="AF388" t="str">
        <f t="shared" si="15"/>
        <v>Low</v>
      </c>
    </row>
    <row r="389" spans="1:32">
      <c r="A389">
        <v>247</v>
      </c>
      <c r="B389">
        <v>1971</v>
      </c>
      <c r="C389" t="s">
        <v>17</v>
      </c>
      <c r="D389" t="s">
        <v>65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62</v>
      </c>
      <c r="AC389" t="b">
        <v>0</v>
      </c>
      <c r="AD389" t="b">
        <v>0</v>
      </c>
      <c r="AE389">
        <f t="shared" si="16"/>
        <v>357</v>
      </c>
      <c r="AF389" t="str">
        <f t="shared" si="15"/>
        <v>Low</v>
      </c>
    </row>
    <row r="390" spans="1:32">
      <c r="A390">
        <v>9463</v>
      </c>
      <c r="B390">
        <v>1959</v>
      </c>
      <c r="C390" t="s">
        <v>17</v>
      </c>
      <c r="D390" t="s">
        <v>67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64</v>
      </c>
      <c r="AC390" t="b">
        <v>0</v>
      </c>
      <c r="AD390" t="b">
        <v>0</v>
      </c>
      <c r="AE390">
        <f t="shared" si="16"/>
        <v>1443</v>
      </c>
      <c r="AF390" t="str">
        <f t="shared" si="15"/>
        <v>High</v>
      </c>
    </row>
    <row r="391" spans="1:32">
      <c r="A391">
        <v>1459</v>
      </c>
      <c r="B391">
        <v>1966</v>
      </c>
      <c r="C391" t="s">
        <v>19</v>
      </c>
      <c r="D391" t="s">
        <v>65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62</v>
      </c>
      <c r="AC391" t="b">
        <v>0</v>
      </c>
      <c r="AD391" t="b">
        <v>0</v>
      </c>
      <c r="AE391">
        <f t="shared" si="16"/>
        <v>928</v>
      </c>
      <c r="AF391" t="str">
        <f t="shared" si="15"/>
        <v>Medium</v>
      </c>
    </row>
    <row r="392" spans="1:32">
      <c r="A392">
        <v>9530</v>
      </c>
      <c r="B392">
        <v>1988</v>
      </c>
      <c r="C392" t="s">
        <v>17</v>
      </c>
      <c r="D392" t="s">
        <v>65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72</v>
      </c>
      <c r="AC392" t="b">
        <v>0</v>
      </c>
      <c r="AD392" t="b">
        <v>0</v>
      </c>
      <c r="AE392">
        <f t="shared" si="16"/>
        <v>17</v>
      </c>
      <c r="AF392" t="str">
        <f t="shared" si="15"/>
        <v>Low</v>
      </c>
    </row>
    <row r="393" spans="1:32">
      <c r="A393">
        <v>9653</v>
      </c>
      <c r="B393">
        <v>1975</v>
      </c>
      <c r="C393" t="s">
        <v>17</v>
      </c>
      <c r="D393" t="s">
        <v>65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72</v>
      </c>
      <c r="AC393" t="b">
        <v>0</v>
      </c>
      <c r="AD393" t="b">
        <v>0</v>
      </c>
      <c r="AE393">
        <f t="shared" si="16"/>
        <v>68</v>
      </c>
      <c r="AF393" t="str">
        <f t="shared" si="15"/>
        <v>Low</v>
      </c>
    </row>
    <row r="394" spans="1:32">
      <c r="A394">
        <v>10785</v>
      </c>
      <c r="B394">
        <v>1969</v>
      </c>
      <c r="C394" t="s">
        <v>17</v>
      </c>
      <c r="D394" t="s">
        <v>65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72</v>
      </c>
      <c r="AC394" t="b">
        <v>0</v>
      </c>
      <c r="AD394" t="b">
        <v>0</v>
      </c>
      <c r="AE394">
        <f t="shared" si="16"/>
        <v>41</v>
      </c>
      <c r="AF394" t="str">
        <f t="shared" si="15"/>
        <v>Low</v>
      </c>
    </row>
    <row r="395" spans="1:32">
      <c r="A395">
        <v>9392</v>
      </c>
      <c r="B395">
        <v>1971</v>
      </c>
      <c r="C395" t="s">
        <v>17</v>
      </c>
      <c r="D395" t="s">
        <v>63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62</v>
      </c>
      <c r="AC395" t="b">
        <v>0</v>
      </c>
      <c r="AD395" t="b">
        <v>0</v>
      </c>
      <c r="AE395">
        <f t="shared" si="16"/>
        <v>17</v>
      </c>
      <c r="AF395" t="str">
        <f t="shared" si="15"/>
        <v>Low</v>
      </c>
    </row>
    <row r="396" spans="1:32">
      <c r="A396">
        <v>3769</v>
      </c>
      <c r="B396">
        <v>1972</v>
      </c>
      <c r="C396" t="s">
        <v>19</v>
      </c>
      <c r="D396" t="s">
        <v>67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68</v>
      </c>
      <c r="AC396" t="b">
        <v>0</v>
      </c>
      <c r="AD396" t="b">
        <v>0</v>
      </c>
      <c r="AE396">
        <f t="shared" si="16"/>
        <v>42</v>
      </c>
      <c r="AF396" t="str">
        <f t="shared" si="15"/>
        <v>Low</v>
      </c>
    </row>
    <row r="397" spans="1:32">
      <c r="A397">
        <v>10146</v>
      </c>
      <c r="B397">
        <v>1972</v>
      </c>
      <c r="C397" t="s">
        <v>19</v>
      </c>
      <c r="D397" t="s">
        <v>67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68</v>
      </c>
      <c r="AC397" t="b">
        <v>0</v>
      </c>
      <c r="AD397" t="b">
        <v>0</v>
      </c>
      <c r="AE397">
        <f t="shared" si="16"/>
        <v>42</v>
      </c>
      <c r="AF397" t="str">
        <f t="shared" si="15"/>
        <v>Low</v>
      </c>
    </row>
    <row r="398" spans="1:32">
      <c r="A398">
        <v>4741</v>
      </c>
      <c r="B398">
        <v>1974</v>
      </c>
      <c r="C398" t="s">
        <v>15</v>
      </c>
      <c r="D398" t="s">
        <v>65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62</v>
      </c>
      <c r="AC398" t="b">
        <v>0</v>
      </c>
      <c r="AD398" t="b">
        <v>0</v>
      </c>
      <c r="AE398">
        <f t="shared" si="16"/>
        <v>562</v>
      </c>
      <c r="AF398" t="str">
        <f t="shared" si="15"/>
        <v>Medium</v>
      </c>
    </row>
    <row r="399" spans="1:32">
      <c r="A399">
        <v>1880</v>
      </c>
      <c r="B399">
        <v>1959</v>
      </c>
      <c r="C399" t="s">
        <v>19</v>
      </c>
      <c r="D399" t="s">
        <v>67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70</v>
      </c>
      <c r="AC399" t="b">
        <v>0</v>
      </c>
      <c r="AD399" t="b">
        <v>0</v>
      </c>
      <c r="AE399">
        <f t="shared" si="16"/>
        <v>93</v>
      </c>
      <c r="AF399" t="str">
        <f t="shared" si="15"/>
        <v>Low</v>
      </c>
    </row>
    <row r="400" spans="1:32">
      <c r="A400">
        <v>6471</v>
      </c>
      <c r="B400">
        <v>1971</v>
      </c>
      <c r="C400" t="s">
        <v>18</v>
      </c>
      <c r="D400" t="s">
        <v>63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62</v>
      </c>
      <c r="AC400" t="b">
        <v>0</v>
      </c>
      <c r="AD400" t="b">
        <v>0</v>
      </c>
      <c r="AE400">
        <f t="shared" si="16"/>
        <v>59</v>
      </c>
      <c r="AF400" t="str">
        <f t="shared" si="15"/>
        <v>Low</v>
      </c>
    </row>
    <row r="401" spans="1:32">
      <c r="A401">
        <v>5718</v>
      </c>
      <c r="B401">
        <v>1950</v>
      </c>
      <c r="C401" t="s">
        <v>17</v>
      </c>
      <c r="D401" t="s">
        <v>65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72</v>
      </c>
      <c r="AC401" t="b">
        <v>0</v>
      </c>
      <c r="AD401" t="b">
        <v>0</v>
      </c>
      <c r="AE401">
        <f t="shared" si="16"/>
        <v>1415</v>
      </c>
      <c r="AF401" t="str">
        <f t="shared" si="15"/>
        <v>High</v>
      </c>
    </row>
    <row r="402" spans="1:32">
      <c r="A402">
        <v>3478</v>
      </c>
      <c r="B402">
        <v>1971</v>
      </c>
      <c r="C402" t="s">
        <v>19</v>
      </c>
      <c r="D402" t="s">
        <v>65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64</v>
      </c>
      <c r="AC402" t="b">
        <v>0</v>
      </c>
      <c r="AD402" t="b">
        <v>0</v>
      </c>
      <c r="AE402">
        <f t="shared" si="16"/>
        <v>736</v>
      </c>
      <c r="AF402" t="str">
        <f t="shared" si="15"/>
        <v>Medium</v>
      </c>
    </row>
    <row r="403" spans="1:32">
      <c r="A403">
        <v>7848</v>
      </c>
      <c r="B403">
        <v>1974</v>
      </c>
      <c r="C403" t="s">
        <v>17</v>
      </c>
      <c r="D403" t="s">
        <v>63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70</v>
      </c>
      <c r="AC403" t="b">
        <v>0</v>
      </c>
      <c r="AD403" t="b">
        <v>0</v>
      </c>
      <c r="AE403">
        <f t="shared" si="16"/>
        <v>368</v>
      </c>
      <c r="AF403" t="str">
        <f t="shared" si="15"/>
        <v>Low</v>
      </c>
    </row>
    <row r="404" spans="1:32">
      <c r="A404">
        <v>7999</v>
      </c>
      <c r="B404">
        <v>1955</v>
      </c>
      <c r="C404" t="s">
        <v>19</v>
      </c>
      <c r="D404" t="s">
        <v>67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62</v>
      </c>
      <c r="AC404" t="b">
        <v>0</v>
      </c>
      <c r="AD404" t="b">
        <v>0</v>
      </c>
      <c r="AE404">
        <f t="shared" si="16"/>
        <v>1743</v>
      </c>
      <c r="AF404" t="str">
        <f t="shared" si="15"/>
        <v>High</v>
      </c>
    </row>
    <row r="405" spans="1:32">
      <c r="A405">
        <v>11101</v>
      </c>
      <c r="B405">
        <v>1991</v>
      </c>
      <c r="C405" t="s">
        <v>17</v>
      </c>
      <c r="D405" t="s">
        <v>67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68</v>
      </c>
      <c r="AC405" t="b">
        <v>0</v>
      </c>
      <c r="AD405" t="b">
        <v>0</v>
      </c>
      <c r="AE405">
        <f t="shared" si="16"/>
        <v>836</v>
      </c>
      <c r="AF405" t="str">
        <f t="shared" si="15"/>
        <v>Medium</v>
      </c>
    </row>
    <row r="406" spans="1:32">
      <c r="A406">
        <v>9212</v>
      </c>
      <c r="B406">
        <v>1962</v>
      </c>
      <c r="C406" t="s">
        <v>18</v>
      </c>
      <c r="D406" t="s">
        <v>65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62</v>
      </c>
      <c r="AC406" t="b">
        <v>0</v>
      </c>
      <c r="AD406" t="b">
        <v>0</v>
      </c>
      <c r="AE406">
        <f t="shared" si="16"/>
        <v>1678</v>
      </c>
      <c r="AF406" t="str">
        <f t="shared" si="15"/>
        <v>High</v>
      </c>
    </row>
    <row r="407" spans="1:32">
      <c r="A407">
        <v>10983</v>
      </c>
      <c r="B407">
        <v>1952</v>
      </c>
      <c r="C407" t="s">
        <v>17</v>
      </c>
      <c r="D407" t="s">
        <v>67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72</v>
      </c>
      <c r="AC407" t="b">
        <v>0</v>
      </c>
      <c r="AD407" t="b">
        <v>0</v>
      </c>
      <c r="AE407">
        <f t="shared" si="16"/>
        <v>930</v>
      </c>
      <c r="AF407" t="str">
        <f t="shared" si="15"/>
        <v>Medium</v>
      </c>
    </row>
    <row r="408" spans="1:32">
      <c r="A408">
        <v>3629</v>
      </c>
      <c r="B408">
        <v>1978</v>
      </c>
      <c r="C408" t="s">
        <v>17</v>
      </c>
      <c r="D408" t="s">
        <v>63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64</v>
      </c>
      <c r="AC408" t="b">
        <v>0</v>
      </c>
      <c r="AD408" t="b">
        <v>0</v>
      </c>
      <c r="AE408">
        <f t="shared" si="16"/>
        <v>145</v>
      </c>
      <c r="AF408" t="str">
        <f t="shared" si="15"/>
        <v>Low</v>
      </c>
    </row>
    <row r="409" spans="1:32">
      <c r="A409">
        <v>4673</v>
      </c>
      <c r="B409">
        <v>1963</v>
      </c>
      <c r="C409" t="s">
        <v>19</v>
      </c>
      <c r="D409" t="s">
        <v>65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62</v>
      </c>
      <c r="AC409" t="b">
        <v>0</v>
      </c>
      <c r="AD409" t="b">
        <v>0</v>
      </c>
      <c r="AE409">
        <f t="shared" si="16"/>
        <v>1241</v>
      </c>
      <c r="AF409" t="str">
        <f t="shared" si="15"/>
        <v>High</v>
      </c>
    </row>
    <row r="410" spans="1:32">
      <c r="A410">
        <v>796</v>
      </c>
      <c r="B410">
        <v>1965</v>
      </c>
      <c r="C410" t="s">
        <v>15</v>
      </c>
      <c r="D410" t="s">
        <v>61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64</v>
      </c>
      <c r="AC410" t="b">
        <v>0</v>
      </c>
      <c r="AD410" t="b">
        <v>0</v>
      </c>
      <c r="AE410">
        <f t="shared" si="16"/>
        <v>1071</v>
      </c>
      <c r="AF410" t="str">
        <f t="shared" si="15"/>
        <v>High</v>
      </c>
    </row>
    <row r="411" spans="1:32">
      <c r="A411">
        <v>618</v>
      </c>
      <c r="B411">
        <v>1977</v>
      </c>
      <c r="C411" t="s">
        <v>19</v>
      </c>
      <c r="D411" t="s">
        <v>65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68</v>
      </c>
      <c r="AC411" t="b">
        <v>0</v>
      </c>
      <c r="AD411" t="b">
        <v>0</v>
      </c>
      <c r="AE411">
        <f t="shared" si="16"/>
        <v>797</v>
      </c>
      <c r="AF411" t="str">
        <f t="shared" si="15"/>
        <v>Medium</v>
      </c>
    </row>
    <row r="412" spans="1:32">
      <c r="A412">
        <v>380</v>
      </c>
      <c r="B412">
        <v>1954</v>
      </c>
      <c r="C412" t="s">
        <v>17</v>
      </c>
      <c r="D412" t="s">
        <v>61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72</v>
      </c>
      <c r="AC412" t="b">
        <v>0</v>
      </c>
      <c r="AD412" t="b">
        <v>0</v>
      </c>
      <c r="AE412">
        <f t="shared" si="16"/>
        <v>1804</v>
      </c>
      <c r="AF412" t="str">
        <f t="shared" si="15"/>
        <v>High</v>
      </c>
    </row>
    <row r="413" spans="1:32">
      <c r="A413">
        <v>1092</v>
      </c>
      <c r="B413">
        <v>1980</v>
      </c>
      <c r="C413" t="s">
        <v>17</v>
      </c>
      <c r="D413" t="s">
        <v>65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70</v>
      </c>
      <c r="AC413" t="b">
        <v>0</v>
      </c>
      <c r="AD413" t="b">
        <v>0</v>
      </c>
      <c r="AE413">
        <f t="shared" si="16"/>
        <v>1147</v>
      </c>
      <c r="AF413" t="str">
        <f t="shared" si="15"/>
        <v>High</v>
      </c>
    </row>
    <row r="414" spans="1:32">
      <c r="A414">
        <v>8962</v>
      </c>
      <c r="B414">
        <v>1975</v>
      </c>
      <c r="C414" t="s">
        <v>18</v>
      </c>
      <c r="D414" t="s">
        <v>65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72</v>
      </c>
      <c r="AC414" t="b">
        <v>0</v>
      </c>
      <c r="AD414" t="b">
        <v>0</v>
      </c>
      <c r="AE414">
        <f t="shared" si="16"/>
        <v>37</v>
      </c>
      <c r="AF414" t="str">
        <f t="shared" si="15"/>
        <v>Low</v>
      </c>
    </row>
    <row r="415" spans="1:32">
      <c r="A415">
        <v>8207</v>
      </c>
      <c r="B415">
        <v>1957</v>
      </c>
      <c r="C415" t="s">
        <v>15</v>
      </c>
      <c r="D415" t="s">
        <v>65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64</v>
      </c>
      <c r="AC415" t="b">
        <v>0</v>
      </c>
      <c r="AD415" t="b">
        <v>0</v>
      </c>
      <c r="AE415">
        <f t="shared" si="16"/>
        <v>40</v>
      </c>
      <c r="AF415" t="str">
        <f t="shared" si="15"/>
        <v>Low</v>
      </c>
    </row>
    <row r="416" spans="1:32">
      <c r="A416">
        <v>6521</v>
      </c>
      <c r="B416">
        <v>1954</v>
      </c>
      <c r="C416" t="s">
        <v>17</v>
      </c>
      <c r="D416" t="s">
        <v>67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72</v>
      </c>
      <c r="AC416" t="b">
        <v>0</v>
      </c>
      <c r="AD416" t="b">
        <v>0</v>
      </c>
      <c r="AE416">
        <f t="shared" si="16"/>
        <v>1101</v>
      </c>
      <c r="AF416" t="str">
        <f t="shared" si="15"/>
        <v>High</v>
      </c>
    </row>
    <row r="417" spans="1:32">
      <c r="A417">
        <v>535</v>
      </c>
      <c r="B417">
        <v>1987</v>
      </c>
      <c r="C417" t="s">
        <v>17</v>
      </c>
      <c r="D417" t="s">
        <v>61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69</v>
      </c>
      <c r="AC417" t="b">
        <v>0</v>
      </c>
      <c r="AD417" t="b">
        <v>0</v>
      </c>
      <c r="AE417">
        <f t="shared" si="16"/>
        <v>778</v>
      </c>
      <c r="AF417" t="str">
        <f t="shared" si="15"/>
        <v>Medium</v>
      </c>
    </row>
    <row r="418" spans="1:32">
      <c r="A418">
        <v>4608</v>
      </c>
      <c r="B418">
        <v>1987</v>
      </c>
      <c r="C418" t="s">
        <v>17</v>
      </c>
      <c r="D418" t="s">
        <v>61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72</v>
      </c>
      <c r="AC418" t="b">
        <v>0</v>
      </c>
      <c r="AD418" t="b">
        <v>0</v>
      </c>
      <c r="AE418">
        <f t="shared" si="16"/>
        <v>778</v>
      </c>
      <c r="AF418" t="str">
        <f t="shared" si="15"/>
        <v>Medium</v>
      </c>
    </row>
    <row r="419" spans="1:32">
      <c r="A419">
        <v>11086</v>
      </c>
      <c r="B419">
        <v>1984</v>
      </c>
      <c r="C419" t="s">
        <v>16</v>
      </c>
      <c r="D419" t="s">
        <v>63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62</v>
      </c>
      <c r="AC419" t="b">
        <v>0</v>
      </c>
      <c r="AD419" t="b">
        <v>0</v>
      </c>
      <c r="AE419">
        <f t="shared" si="16"/>
        <v>21</v>
      </c>
      <c r="AF419" t="str">
        <f t="shared" si="15"/>
        <v>Low</v>
      </c>
    </row>
    <row r="420" spans="1:32">
      <c r="A420">
        <v>1064</v>
      </c>
      <c r="B420">
        <v>1971</v>
      </c>
      <c r="C420" t="s">
        <v>19</v>
      </c>
      <c r="D420" t="s">
        <v>65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62</v>
      </c>
      <c r="AC420" t="b">
        <v>0</v>
      </c>
      <c r="AD420" t="b">
        <v>0</v>
      </c>
      <c r="AE420">
        <f t="shared" si="16"/>
        <v>42</v>
      </c>
      <c r="AF420" t="str">
        <f t="shared" si="15"/>
        <v>Low</v>
      </c>
    </row>
    <row r="421" spans="1:32">
      <c r="A421">
        <v>7000</v>
      </c>
      <c r="B421">
        <v>1972</v>
      </c>
      <c r="C421" t="s">
        <v>15</v>
      </c>
      <c r="D421" t="s">
        <v>63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69</v>
      </c>
      <c r="AC421" t="b">
        <v>0</v>
      </c>
      <c r="AD421" t="b">
        <v>0</v>
      </c>
      <c r="AE421">
        <f t="shared" si="16"/>
        <v>817</v>
      </c>
      <c r="AF421" t="str">
        <f t="shared" si="15"/>
        <v>Medium</v>
      </c>
    </row>
    <row r="422" spans="1:32">
      <c r="A422">
        <v>1581</v>
      </c>
      <c r="B422">
        <v>1980</v>
      </c>
      <c r="C422" t="s">
        <v>17</v>
      </c>
      <c r="D422" t="s">
        <v>65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62</v>
      </c>
      <c r="AC422" t="b">
        <v>0</v>
      </c>
      <c r="AD422" t="b">
        <v>0</v>
      </c>
      <c r="AE422">
        <f t="shared" si="16"/>
        <v>17</v>
      </c>
      <c r="AF422" t="str">
        <f t="shared" si="15"/>
        <v>Low</v>
      </c>
    </row>
    <row r="423" spans="1:32">
      <c r="A423">
        <v>7384</v>
      </c>
      <c r="B423">
        <v>1951</v>
      </c>
      <c r="C423" t="s">
        <v>18</v>
      </c>
      <c r="D423" t="s">
        <v>67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62</v>
      </c>
      <c r="AC423" t="b">
        <v>0</v>
      </c>
      <c r="AD423" t="b">
        <v>0</v>
      </c>
      <c r="AE423">
        <f t="shared" si="16"/>
        <v>485</v>
      </c>
      <c r="AF423" t="str">
        <f t="shared" si="15"/>
        <v>Low</v>
      </c>
    </row>
    <row r="424" spans="1:32">
      <c r="A424">
        <v>10552</v>
      </c>
      <c r="B424">
        <v>1979</v>
      </c>
      <c r="C424" t="s">
        <v>15</v>
      </c>
      <c r="D424" t="s">
        <v>65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62</v>
      </c>
      <c r="AC424" t="b">
        <v>0</v>
      </c>
      <c r="AD424" t="b">
        <v>0</v>
      </c>
      <c r="AE424">
        <f t="shared" si="16"/>
        <v>367</v>
      </c>
      <c r="AF424" t="str">
        <f t="shared" si="15"/>
        <v>Low</v>
      </c>
    </row>
    <row r="425" spans="1:32">
      <c r="A425">
        <v>6409</v>
      </c>
      <c r="B425">
        <v>1967</v>
      </c>
      <c r="C425" t="s">
        <v>17</v>
      </c>
      <c r="D425" t="s">
        <v>61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72</v>
      </c>
      <c r="AC425" t="b">
        <v>0</v>
      </c>
      <c r="AD425" t="b">
        <v>0</v>
      </c>
      <c r="AE425">
        <f t="shared" si="16"/>
        <v>1179</v>
      </c>
      <c r="AF425" t="str">
        <f t="shared" si="15"/>
        <v>High</v>
      </c>
    </row>
    <row r="426" spans="1:32">
      <c r="A426">
        <v>9507</v>
      </c>
      <c r="B426">
        <v>1975</v>
      </c>
      <c r="C426" t="s">
        <v>17</v>
      </c>
      <c r="D426" t="s">
        <v>65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62</v>
      </c>
      <c r="AC426" t="b">
        <v>0</v>
      </c>
      <c r="AD426" t="b">
        <v>0</v>
      </c>
      <c r="AE426">
        <f t="shared" si="16"/>
        <v>434</v>
      </c>
      <c r="AF426" t="str">
        <f t="shared" si="15"/>
        <v>Low</v>
      </c>
    </row>
    <row r="427" spans="1:32">
      <c r="A427">
        <v>9560</v>
      </c>
      <c r="B427">
        <v>1965</v>
      </c>
      <c r="C427" t="s">
        <v>17</v>
      </c>
      <c r="D427" t="s">
        <v>67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62</v>
      </c>
      <c r="AC427" t="b">
        <v>0</v>
      </c>
      <c r="AD427" t="b">
        <v>0</v>
      </c>
      <c r="AE427">
        <f t="shared" si="16"/>
        <v>1674</v>
      </c>
      <c r="AF427" t="str">
        <f t="shared" si="15"/>
        <v>High</v>
      </c>
    </row>
    <row r="428" spans="1:32">
      <c r="A428">
        <v>10991</v>
      </c>
      <c r="B428">
        <v>1960</v>
      </c>
      <c r="C428" t="s">
        <v>18</v>
      </c>
      <c r="D428" t="s">
        <v>65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64</v>
      </c>
      <c r="AC428" t="b">
        <v>0</v>
      </c>
      <c r="AD428" t="b">
        <v>0</v>
      </c>
      <c r="AE428">
        <f t="shared" si="16"/>
        <v>850</v>
      </c>
      <c r="AF428" t="str">
        <f t="shared" si="15"/>
        <v>Medium</v>
      </c>
    </row>
    <row r="429" spans="1:32">
      <c r="A429">
        <v>4712</v>
      </c>
      <c r="B429">
        <v>1991</v>
      </c>
      <c r="C429" t="s">
        <v>15</v>
      </c>
      <c r="D429" t="s">
        <v>67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62</v>
      </c>
      <c r="AC429" t="b">
        <v>0</v>
      </c>
      <c r="AD429" t="b">
        <v>0</v>
      </c>
      <c r="AE429">
        <f t="shared" si="16"/>
        <v>82</v>
      </c>
      <c r="AF429" t="str">
        <f t="shared" si="15"/>
        <v>Low</v>
      </c>
    </row>
    <row r="430" spans="1:32">
      <c r="A430">
        <v>11056</v>
      </c>
      <c r="B430">
        <v>1974</v>
      </c>
      <c r="C430" t="s">
        <v>17</v>
      </c>
      <c r="D430" t="s">
        <v>65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62</v>
      </c>
      <c r="AC430" t="b">
        <v>0</v>
      </c>
      <c r="AD430" t="b">
        <v>0</v>
      </c>
      <c r="AE430">
        <f t="shared" si="16"/>
        <v>1188</v>
      </c>
      <c r="AF430" t="str">
        <f t="shared" si="15"/>
        <v>High</v>
      </c>
    </row>
    <row r="431" spans="1:32">
      <c r="A431">
        <v>7414</v>
      </c>
      <c r="B431">
        <v>1971</v>
      </c>
      <c r="C431" t="s">
        <v>17</v>
      </c>
      <c r="D431" t="s">
        <v>65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62</v>
      </c>
      <c r="AC431" t="b">
        <v>0</v>
      </c>
      <c r="AD431" t="b">
        <v>0</v>
      </c>
      <c r="AE431">
        <f t="shared" si="16"/>
        <v>186</v>
      </c>
      <c r="AF431" t="str">
        <f t="shared" si="15"/>
        <v>Low</v>
      </c>
    </row>
    <row r="432" spans="1:32">
      <c r="A432">
        <v>3076</v>
      </c>
      <c r="B432">
        <v>1975</v>
      </c>
      <c r="C432" t="s">
        <v>17</v>
      </c>
      <c r="D432" t="s">
        <v>67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68</v>
      </c>
      <c r="AC432" t="b">
        <v>0</v>
      </c>
      <c r="AD432" t="b">
        <v>0</v>
      </c>
      <c r="AE432">
        <f t="shared" si="16"/>
        <v>612</v>
      </c>
      <c r="AF432" t="str">
        <f t="shared" si="15"/>
        <v>Medium</v>
      </c>
    </row>
    <row r="433" spans="1:32">
      <c r="A433">
        <v>6355</v>
      </c>
      <c r="B433">
        <v>1978</v>
      </c>
      <c r="C433" t="s">
        <v>17</v>
      </c>
      <c r="D433" t="s">
        <v>65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62</v>
      </c>
      <c r="AC433" t="b">
        <v>0</v>
      </c>
      <c r="AD433" t="b">
        <v>0</v>
      </c>
      <c r="AE433">
        <f t="shared" si="16"/>
        <v>45</v>
      </c>
      <c r="AF433" t="str">
        <f t="shared" si="15"/>
        <v>Low</v>
      </c>
    </row>
    <row r="434" spans="1:32">
      <c r="A434">
        <v>7959</v>
      </c>
      <c r="B434">
        <v>1961</v>
      </c>
      <c r="C434" t="s">
        <v>17</v>
      </c>
      <c r="D434" t="s">
        <v>65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62</v>
      </c>
      <c r="AC434" t="b">
        <v>0</v>
      </c>
      <c r="AD434" t="b">
        <v>0</v>
      </c>
      <c r="AE434">
        <f t="shared" si="16"/>
        <v>1370</v>
      </c>
      <c r="AF434" t="str">
        <f t="shared" si="15"/>
        <v>High</v>
      </c>
    </row>
    <row r="435" spans="1:32">
      <c r="A435">
        <v>5512</v>
      </c>
      <c r="B435">
        <v>1977</v>
      </c>
      <c r="C435" t="s">
        <v>18</v>
      </c>
      <c r="D435" t="s">
        <v>65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62</v>
      </c>
      <c r="AC435" t="b">
        <v>0</v>
      </c>
      <c r="AD435" t="b">
        <v>0</v>
      </c>
      <c r="AE435">
        <f t="shared" si="16"/>
        <v>518</v>
      </c>
      <c r="AF435" t="str">
        <f t="shared" si="15"/>
        <v>Medium</v>
      </c>
    </row>
    <row r="436" spans="1:32">
      <c r="A436">
        <v>10102</v>
      </c>
      <c r="B436">
        <v>1966</v>
      </c>
      <c r="C436" t="s">
        <v>17</v>
      </c>
      <c r="D436" t="s">
        <v>71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72</v>
      </c>
      <c r="AC436" t="b">
        <v>0</v>
      </c>
      <c r="AD436" t="b">
        <v>0</v>
      </c>
      <c r="AE436">
        <f t="shared" si="16"/>
        <v>1478</v>
      </c>
      <c r="AF436" t="str">
        <f t="shared" si="15"/>
        <v>High</v>
      </c>
    </row>
    <row r="437" spans="1:32">
      <c r="A437">
        <v>9369</v>
      </c>
      <c r="B437">
        <v>1979</v>
      </c>
      <c r="C437" t="s">
        <v>15</v>
      </c>
      <c r="D437" t="s">
        <v>63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69</v>
      </c>
      <c r="AC437" t="b">
        <v>0</v>
      </c>
      <c r="AD437" t="b">
        <v>0</v>
      </c>
      <c r="AE437">
        <f t="shared" si="16"/>
        <v>1274</v>
      </c>
      <c r="AF437" t="str">
        <f t="shared" si="15"/>
        <v>High</v>
      </c>
    </row>
    <row r="438" spans="1:32">
      <c r="A438">
        <v>3711</v>
      </c>
      <c r="B438">
        <v>1944</v>
      </c>
      <c r="C438" t="s">
        <v>18</v>
      </c>
      <c r="D438" t="s">
        <v>65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62</v>
      </c>
      <c r="AC438" t="b">
        <v>0</v>
      </c>
      <c r="AD438" t="b">
        <v>0</v>
      </c>
      <c r="AE438">
        <f t="shared" si="16"/>
        <v>1902</v>
      </c>
      <c r="AF438" t="str">
        <f t="shared" si="15"/>
        <v>High</v>
      </c>
    </row>
    <row r="439" spans="1:32">
      <c r="A439">
        <v>6931</v>
      </c>
      <c r="B439">
        <v>1967</v>
      </c>
      <c r="C439" t="s">
        <v>17</v>
      </c>
      <c r="D439" t="s">
        <v>61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62</v>
      </c>
      <c r="AC439" t="b">
        <v>0</v>
      </c>
      <c r="AD439" t="b">
        <v>0</v>
      </c>
      <c r="AE439">
        <f t="shared" si="16"/>
        <v>1062</v>
      </c>
      <c r="AF439" t="str">
        <f t="shared" si="15"/>
        <v>High</v>
      </c>
    </row>
    <row r="440" spans="1:32">
      <c r="A440">
        <v>9596</v>
      </c>
      <c r="B440">
        <v>1980</v>
      </c>
      <c r="C440" t="s">
        <v>19</v>
      </c>
      <c r="D440" t="s">
        <v>63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66</v>
      </c>
      <c r="AC440" t="b">
        <v>0</v>
      </c>
      <c r="AD440" t="b">
        <v>0</v>
      </c>
      <c r="AE440">
        <f t="shared" si="16"/>
        <v>664</v>
      </c>
      <c r="AF440" t="str">
        <f t="shared" si="15"/>
        <v>Medium</v>
      </c>
    </row>
    <row r="441" spans="1:32">
      <c r="A441">
        <v>2727</v>
      </c>
      <c r="B441">
        <v>1973</v>
      </c>
      <c r="C441" t="s">
        <v>17</v>
      </c>
      <c r="D441" t="s">
        <v>67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72</v>
      </c>
      <c r="AC441" t="b">
        <v>0</v>
      </c>
      <c r="AD441" t="b">
        <v>0</v>
      </c>
      <c r="AE441">
        <f t="shared" si="16"/>
        <v>409</v>
      </c>
      <c r="AF441" t="str">
        <f t="shared" si="15"/>
        <v>Low</v>
      </c>
    </row>
    <row r="442" spans="1:32">
      <c r="A442">
        <v>8416</v>
      </c>
      <c r="B442">
        <v>1981</v>
      </c>
      <c r="C442" t="s">
        <v>17</v>
      </c>
      <c r="D442" t="s">
        <v>65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66</v>
      </c>
      <c r="AC442" t="b">
        <v>0</v>
      </c>
      <c r="AD442" t="b">
        <v>0</v>
      </c>
      <c r="AE442">
        <f t="shared" si="16"/>
        <v>44</v>
      </c>
      <c r="AF442" t="str">
        <f t="shared" si="15"/>
        <v>Low</v>
      </c>
    </row>
    <row r="443" spans="1:32">
      <c r="A443">
        <v>3967</v>
      </c>
      <c r="B443">
        <v>1971</v>
      </c>
      <c r="C443" t="s">
        <v>19</v>
      </c>
      <c r="D443" t="s">
        <v>65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64</v>
      </c>
      <c r="AC443" t="b">
        <v>0</v>
      </c>
      <c r="AD443" t="b">
        <v>0</v>
      </c>
      <c r="AE443">
        <f t="shared" si="16"/>
        <v>943</v>
      </c>
      <c r="AF443" t="str">
        <f t="shared" si="15"/>
        <v>Medium</v>
      </c>
    </row>
    <row r="444" spans="1:32">
      <c r="A444">
        <v>2139</v>
      </c>
      <c r="B444">
        <v>1975</v>
      </c>
      <c r="C444" t="s">
        <v>18</v>
      </c>
      <c r="D444" t="s">
        <v>65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68</v>
      </c>
      <c r="AC444" t="b">
        <v>0</v>
      </c>
      <c r="AD444" t="b">
        <v>0</v>
      </c>
      <c r="AE444">
        <f t="shared" si="16"/>
        <v>31</v>
      </c>
      <c r="AF444" t="str">
        <f t="shared" si="15"/>
        <v>Low</v>
      </c>
    </row>
    <row r="445" spans="1:32">
      <c r="A445">
        <v>2162</v>
      </c>
      <c r="B445">
        <v>1976</v>
      </c>
      <c r="C445" t="s">
        <v>17</v>
      </c>
      <c r="D445" t="s">
        <v>65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62</v>
      </c>
      <c r="AC445" t="b">
        <v>0</v>
      </c>
      <c r="AD445" t="b">
        <v>0</v>
      </c>
      <c r="AE445">
        <f t="shared" si="16"/>
        <v>561</v>
      </c>
      <c r="AF445" t="str">
        <f t="shared" si="15"/>
        <v>Medium</v>
      </c>
    </row>
    <row r="446" spans="1:32">
      <c r="A446">
        <v>9242</v>
      </c>
      <c r="B446">
        <v>1990</v>
      </c>
      <c r="C446" t="s">
        <v>17</v>
      </c>
      <c r="D446" t="s">
        <v>63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72</v>
      </c>
      <c r="AC446" t="b">
        <v>0</v>
      </c>
      <c r="AD446" t="b">
        <v>0</v>
      </c>
      <c r="AE446">
        <f t="shared" si="16"/>
        <v>1722</v>
      </c>
      <c r="AF446" t="str">
        <f t="shared" si="15"/>
        <v>High</v>
      </c>
    </row>
    <row r="447" spans="1:32">
      <c r="A447">
        <v>10595</v>
      </c>
      <c r="B447">
        <v>1990</v>
      </c>
      <c r="C447" t="s">
        <v>17</v>
      </c>
      <c r="D447" t="s">
        <v>65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62</v>
      </c>
      <c r="AC447" t="b">
        <v>0</v>
      </c>
      <c r="AD447" t="b">
        <v>0</v>
      </c>
      <c r="AE447">
        <f t="shared" si="16"/>
        <v>69</v>
      </c>
      <c r="AF447" t="str">
        <f t="shared" si="15"/>
        <v>Low</v>
      </c>
    </row>
    <row r="448" spans="1:32">
      <c r="A448">
        <v>4855</v>
      </c>
      <c r="B448">
        <v>1974</v>
      </c>
      <c r="C448" t="s">
        <v>19</v>
      </c>
      <c r="D448" t="s">
        <v>67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66</v>
      </c>
      <c r="AC448" t="b">
        <v>0</v>
      </c>
      <c r="AD448" t="b">
        <v>0</v>
      </c>
      <c r="AE448">
        <f t="shared" si="16"/>
        <v>46</v>
      </c>
      <c r="AF448" t="str">
        <f t="shared" si="15"/>
        <v>Low</v>
      </c>
    </row>
    <row r="449" spans="1:32">
      <c r="A449">
        <v>5049</v>
      </c>
      <c r="B449">
        <v>1974</v>
      </c>
      <c r="C449" t="s">
        <v>19</v>
      </c>
      <c r="D449" t="s">
        <v>67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62</v>
      </c>
      <c r="AC449" t="b">
        <v>0</v>
      </c>
      <c r="AD449" t="b">
        <v>0</v>
      </c>
      <c r="AE449">
        <f t="shared" si="16"/>
        <v>46</v>
      </c>
      <c r="AF449" t="str">
        <f t="shared" si="15"/>
        <v>Low</v>
      </c>
    </row>
    <row r="450" spans="1:32">
      <c r="A450">
        <v>4967</v>
      </c>
      <c r="B450">
        <v>1960</v>
      </c>
      <c r="C450" t="s">
        <v>19</v>
      </c>
      <c r="D450" t="s">
        <v>67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72</v>
      </c>
      <c r="AC450" t="b">
        <v>0</v>
      </c>
      <c r="AD450" t="b">
        <v>0</v>
      </c>
      <c r="AE450">
        <f t="shared" si="16"/>
        <v>268</v>
      </c>
      <c r="AF450" t="str">
        <f t="shared" ref="AF450:AF513" si="17">IF(AE450&gt;=1000,"High",IF(AE450&gt;=500,"Medium","Low"))</f>
        <v>Low</v>
      </c>
    </row>
    <row r="451" spans="1:32">
      <c r="A451">
        <v>5255</v>
      </c>
      <c r="B451">
        <v>1986</v>
      </c>
      <c r="C451" t="s">
        <v>17</v>
      </c>
      <c r="D451" t="s">
        <v>63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68</v>
      </c>
      <c r="AC451" t="b">
        <v>0</v>
      </c>
      <c r="AD451" t="b">
        <v>0</v>
      </c>
      <c r="AE451">
        <f t="shared" si="16"/>
        <v>637</v>
      </c>
      <c r="AF451" t="str">
        <f t="shared" si="17"/>
        <v>Medium</v>
      </c>
    </row>
    <row r="452" spans="1:32">
      <c r="A452">
        <v>9215</v>
      </c>
      <c r="B452">
        <v>1980</v>
      </c>
      <c r="C452" t="s">
        <v>19</v>
      </c>
      <c r="D452" t="s">
        <v>65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64</v>
      </c>
      <c r="AC452" t="b">
        <v>0</v>
      </c>
      <c r="AD452" t="b">
        <v>0</v>
      </c>
      <c r="AE452">
        <f t="shared" ref="AE452:AE515" si="18">SUM(J452:O452)</f>
        <v>551</v>
      </c>
      <c r="AF452" t="str">
        <f t="shared" si="17"/>
        <v>Medium</v>
      </c>
    </row>
    <row r="453" spans="1:32">
      <c r="A453">
        <v>3525</v>
      </c>
      <c r="B453">
        <v>1970</v>
      </c>
      <c r="C453" t="s">
        <v>17</v>
      </c>
      <c r="D453" t="s">
        <v>67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62</v>
      </c>
      <c r="AC453" t="b">
        <v>0</v>
      </c>
      <c r="AD453" t="b">
        <v>0</v>
      </c>
      <c r="AE453">
        <f t="shared" si="18"/>
        <v>17</v>
      </c>
      <c r="AF453" t="str">
        <f t="shared" si="17"/>
        <v>Low</v>
      </c>
    </row>
    <row r="454" spans="1:32">
      <c r="A454">
        <v>3619</v>
      </c>
      <c r="B454">
        <v>1960</v>
      </c>
      <c r="C454" t="s">
        <v>15</v>
      </c>
      <c r="D454" t="s">
        <v>61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68</v>
      </c>
      <c r="AC454" t="b">
        <v>0</v>
      </c>
      <c r="AD454" t="b">
        <v>0</v>
      </c>
      <c r="AE454">
        <f t="shared" si="18"/>
        <v>1152</v>
      </c>
      <c r="AF454" t="str">
        <f t="shared" si="17"/>
        <v>High</v>
      </c>
    </row>
    <row r="455" spans="1:32">
      <c r="A455">
        <v>4415</v>
      </c>
      <c r="B455">
        <v>1961</v>
      </c>
      <c r="C455" t="s">
        <v>17</v>
      </c>
      <c r="D455" t="s">
        <v>65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62</v>
      </c>
      <c r="AC455" t="b">
        <v>0</v>
      </c>
      <c r="AD455" t="b">
        <v>0</v>
      </c>
      <c r="AE455">
        <f t="shared" si="18"/>
        <v>38</v>
      </c>
      <c r="AF455" t="str">
        <f t="shared" si="17"/>
        <v>Low</v>
      </c>
    </row>
    <row r="456" spans="1:32">
      <c r="A456">
        <v>3645</v>
      </c>
      <c r="B456">
        <v>1972</v>
      </c>
      <c r="C456" t="s">
        <v>19</v>
      </c>
      <c r="D456" t="s">
        <v>63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62</v>
      </c>
      <c r="AC456" t="b">
        <v>0</v>
      </c>
      <c r="AD456" t="b">
        <v>0</v>
      </c>
      <c r="AE456">
        <f t="shared" si="18"/>
        <v>70</v>
      </c>
      <c r="AF456" t="str">
        <f t="shared" si="17"/>
        <v>Low</v>
      </c>
    </row>
    <row r="457" spans="1:32">
      <c r="A457">
        <v>4692</v>
      </c>
      <c r="B457">
        <v>1976</v>
      </c>
      <c r="C457" t="s">
        <v>17</v>
      </c>
      <c r="D457" t="s">
        <v>65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68</v>
      </c>
      <c r="AC457" t="b">
        <v>0</v>
      </c>
      <c r="AD457" t="b">
        <v>0</v>
      </c>
      <c r="AE457">
        <f t="shared" si="18"/>
        <v>71</v>
      </c>
      <c r="AF457" t="str">
        <f t="shared" si="17"/>
        <v>Low</v>
      </c>
    </row>
    <row r="458" spans="1:32">
      <c r="A458">
        <v>3955</v>
      </c>
      <c r="B458">
        <v>1965</v>
      </c>
      <c r="C458" t="s">
        <v>17</v>
      </c>
      <c r="D458" t="s">
        <v>61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72</v>
      </c>
      <c r="AC458" t="b">
        <v>0</v>
      </c>
      <c r="AD458" t="b">
        <v>0</v>
      </c>
      <c r="AE458">
        <f t="shared" si="18"/>
        <v>6</v>
      </c>
      <c r="AF458" t="str">
        <f t="shared" si="17"/>
        <v>Low</v>
      </c>
    </row>
    <row r="459" spans="1:32">
      <c r="A459">
        <v>5313</v>
      </c>
      <c r="B459">
        <v>1971</v>
      </c>
      <c r="C459" t="s">
        <v>18</v>
      </c>
      <c r="D459" t="s">
        <v>65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62</v>
      </c>
      <c r="AC459" t="b">
        <v>0</v>
      </c>
      <c r="AD459" t="b">
        <v>0</v>
      </c>
      <c r="AE459">
        <f t="shared" si="18"/>
        <v>44</v>
      </c>
      <c r="AF459" t="str">
        <f t="shared" si="17"/>
        <v>Low</v>
      </c>
    </row>
    <row r="460" spans="1:32">
      <c r="A460">
        <v>7196</v>
      </c>
      <c r="B460">
        <v>1950</v>
      </c>
      <c r="C460" t="s">
        <v>19</v>
      </c>
      <c r="D460" t="s">
        <v>65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64</v>
      </c>
      <c r="AC460" t="b">
        <v>0</v>
      </c>
      <c r="AD460" t="b">
        <v>0</v>
      </c>
      <c r="AE460">
        <f t="shared" si="18"/>
        <v>13</v>
      </c>
      <c r="AF460" t="str">
        <f t="shared" si="17"/>
        <v>Low</v>
      </c>
    </row>
    <row r="461" spans="1:32">
      <c r="A461">
        <v>1381</v>
      </c>
      <c r="B461">
        <v>1982</v>
      </c>
      <c r="C461" t="s">
        <v>19</v>
      </c>
      <c r="D461" t="s">
        <v>63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62</v>
      </c>
      <c r="AC461" t="b">
        <v>0</v>
      </c>
      <c r="AD461" t="b">
        <v>0</v>
      </c>
      <c r="AE461">
        <f t="shared" si="18"/>
        <v>324</v>
      </c>
      <c r="AF461" t="str">
        <f t="shared" si="17"/>
        <v>Low</v>
      </c>
    </row>
    <row r="462" spans="1:32">
      <c r="A462">
        <v>10951</v>
      </c>
      <c r="B462">
        <v>1968</v>
      </c>
      <c r="C462" t="s">
        <v>17</v>
      </c>
      <c r="D462" t="s">
        <v>65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62</v>
      </c>
      <c r="AC462" t="b">
        <v>0</v>
      </c>
      <c r="AD462" t="b">
        <v>0</v>
      </c>
      <c r="AE462">
        <f t="shared" si="18"/>
        <v>306</v>
      </c>
      <c r="AF462" t="str">
        <f t="shared" si="17"/>
        <v>Low</v>
      </c>
    </row>
    <row r="463" spans="1:32">
      <c r="A463">
        <v>4322</v>
      </c>
      <c r="B463">
        <v>1958</v>
      </c>
      <c r="C463" t="s">
        <v>19</v>
      </c>
      <c r="D463" t="s">
        <v>67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62</v>
      </c>
      <c r="AC463" t="b">
        <v>0</v>
      </c>
      <c r="AD463" t="b">
        <v>0</v>
      </c>
      <c r="AE463">
        <f t="shared" si="18"/>
        <v>1291</v>
      </c>
      <c r="AF463" t="str">
        <f t="shared" si="17"/>
        <v>High</v>
      </c>
    </row>
    <row r="464" spans="1:32">
      <c r="A464">
        <v>7444</v>
      </c>
      <c r="B464">
        <v>1969</v>
      </c>
      <c r="C464" t="s">
        <v>18</v>
      </c>
      <c r="D464" t="s">
        <v>65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62</v>
      </c>
      <c r="AC464" t="b">
        <v>0</v>
      </c>
      <c r="AD464" t="b">
        <v>0</v>
      </c>
      <c r="AE464">
        <f t="shared" si="18"/>
        <v>30</v>
      </c>
      <c r="AF464" t="str">
        <f t="shared" si="17"/>
        <v>Low</v>
      </c>
    </row>
    <row r="465" spans="1:32">
      <c r="A465">
        <v>2942</v>
      </c>
      <c r="B465">
        <v>1964</v>
      </c>
      <c r="C465" t="s">
        <v>17</v>
      </c>
      <c r="D465" t="s">
        <v>63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62</v>
      </c>
      <c r="AC465" t="b">
        <v>0</v>
      </c>
      <c r="AD465" t="b">
        <v>0</v>
      </c>
      <c r="AE465">
        <f t="shared" si="18"/>
        <v>486</v>
      </c>
      <c r="AF465" t="str">
        <f t="shared" si="17"/>
        <v>Low</v>
      </c>
    </row>
    <row r="466" spans="1:32">
      <c r="A466">
        <v>2874</v>
      </c>
      <c r="B466">
        <v>1988</v>
      </c>
      <c r="C466" t="s">
        <v>15</v>
      </c>
      <c r="D466" t="s">
        <v>61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72</v>
      </c>
      <c r="AC466" t="b">
        <v>0</v>
      </c>
      <c r="AD466" t="b">
        <v>0</v>
      </c>
      <c r="AE466">
        <f t="shared" si="18"/>
        <v>32</v>
      </c>
      <c r="AF466" t="str">
        <f t="shared" si="17"/>
        <v>Low</v>
      </c>
    </row>
    <row r="467" spans="1:32">
      <c r="A467">
        <v>3667</v>
      </c>
      <c r="B467">
        <v>1969</v>
      </c>
      <c r="C467" t="s">
        <v>17</v>
      </c>
      <c r="D467" t="s">
        <v>65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69</v>
      </c>
      <c r="AC467" t="b">
        <v>0</v>
      </c>
      <c r="AD467" t="b">
        <v>0</v>
      </c>
      <c r="AE467">
        <f t="shared" si="18"/>
        <v>1757</v>
      </c>
      <c r="AF467" t="str">
        <f t="shared" si="17"/>
        <v>High</v>
      </c>
    </row>
    <row r="468" spans="1:32">
      <c r="A468">
        <v>3697</v>
      </c>
      <c r="B468">
        <v>1954</v>
      </c>
      <c r="C468" t="s">
        <v>17</v>
      </c>
      <c r="D468" t="s">
        <v>67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64</v>
      </c>
      <c r="AC468" t="b">
        <v>0</v>
      </c>
      <c r="AD468" t="b">
        <v>0</v>
      </c>
      <c r="AE468">
        <f t="shared" si="18"/>
        <v>134</v>
      </c>
      <c r="AF468" t="str">
        <f t="shared" si="17"/>
        <v>Low</v>
      </c>
    </row>
    <row r="469" spans="1:32">
      <c r="A469">
        <v>9955</v>
      </c>
      <c r="B469">
        <v>1954</v>
      </c>
      <c r="C469" t="s">
        <v>17</v>
      </c>
      <c r="D469" t="s">
        <v>67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62</v>
      </c>
      <c r="AC469" t="b">
        <v>0</v>
      </c>
      <c r="AD469" t="b">
        <v>0</v>
      </c>
      <c r="AE469">
        <f t="shared" si="18"/>
        <v>134</v>
      </c>
      <c r="AF469" t="str">
        <f t="shared" si="17"/>
        <v>Low</v>
      </c>
    </row>
    <row r="470" spans="1:32">
      <c r="A470">
        <v>5320</v>
      </c>
      <c r="B470">
        <v>1973</v>
      </c>
      <c r="C470" t="s">
        <v>18</v>
      </c>
      <c r="D470" t="s">
        <v>61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72</v>
      </c>
      <c r="AC470" t="b">
        <v>0</v>
      </c>
      <c r="AD470" t="b">
        <v>0</v>
      </c>
      <c r="AE470">
        <f t="shared" si="18"/>
        <v>171</v>
      </c>
      <c r="AF470" t="str">
        <f t="shared" si="17"/>
        <v>Low</v>
      </c>
    </row>
    <row r="471" spans="1:32">
      <c r="A471">
        <v>6422</v>
      </c>
      <c r="B471">
        <v>1954</v>
      </c>
      <c r="C471" t="s">
        <v>17</v>
      </c>
      <c r="D471" t="s">
        <v>65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70</v>
      </c>
      <c r="AC471" t="b">
        <v>0</v>
      </c>
      <c r="AD471" t="b">
        <v>0</v>
      </c>
      <c r="AE471">
        <f t="shared" si="18"/>
        <v>1270</v>
      </c>
      <c r="AF471" t="str">
        <f t="shared" si="17"/>
        <v>High</v>
      </c>
    </row>
    <row r="472" spans="1:32">
      <c r="A472">
        <v>3690</v>
      </c>
      <c r="B472">
        <v>1986</v>
      </c>
      <c r="C472" t="s">
        <v>18</v>
      </c>
      <c r="D472" t="s">
        <v>65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62</v>
      </c>
      <c r="AC472" t="b">
        <v>0</v>
      </c>
      <c r="AD472" t="b">
        <v>0</v>
      </c>
      <c r="AE472">
        <f t="shared" si="18"/>
        <v>2091</v>
      </c>
      <c r="AF472" t="str">
        <f t="shared" si="17"/>
        <v>High</v>
      </c>
    </row>
    <row r="473" spans="1:32">
      <c r="A473">
        <v>2408</v>
      </c>
      <c r="B473">
        <v>1976</v>
      </c>
      <c r="C473" t="s">
        <v>17</v>
      </c>
      <c r="D473" t="s">
        <v>65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70</v>
      </c>
      <c r="AC473" t="b">
        <v>0</v>
      </c>
      <c r="AD473" t="b">
        <v>0</v>
      </c>
      <c r="AE473">
        <f t="shared" si="18"/>
        <v>733</v>
      </c>
      <c r="AF473" t="str">
        <f t="shared" si="17"/>
        <v>Medium</v>
      </c>
    </row>
    <row r="474" spans="1:32">
      <c r="A474">
        <v>9260</v>
      </c>
      <c r="B474">
        <v>1945</v>
      </c>
      <c r="C474" t="s">
        <v>19</v>
      </c>
      <c r="D474" t="s">
        <v>65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64</v>
      </c>
      <c r="AC474" t="b">
        <v>0</v>
      </c>
      <c r="AD474" t="b">
        <v>0</v>
      </c>
      <c r="AE474">
        <f t="shared" si="18"/>
        <v>1706</v>
      </c>
      <c r="AF474" t="str">
        <f t="shared" si="17"/>
        <v>High</v>
      </c>
    </row>
    <row r="475" spans="1:32">
      <c r="A475">
        <v>9648</v>
      </c>
      <c r="B475">
        <v>1967</v>
      </c>
      <c r="C475" t="s">
        <v>17</v>
      </c>
      <c r="D475" t="s">
        <v>63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62</v>
      </c>
      <c r="AC475" t="b">
        <v>0</v>
      </c>
      <c r="AD475" t="b">
        <v>0</v>
      </c>
      <c r="AE475">
        <f t="shared" si="18"/>
        <v>253</v>
      </c>
      <c r="AF475" t="str">
        <f t="shared" si="17"/>
        <v>Low</v>
      </c>
    </row>
    <row r="476" spans="1:32">
      <c r="A476">
        <v>4939</v>
      </c>
      <c r="B476">
        <v>1946</v>
      </c>
      <c r="C476" t="s">
        <v>17</v>
      </c>
      <c r="D476" t="s">
        <v>67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66</v>
      </c>
      <c r="AC476" t="b">
        <v>0</v>
      </c>
      <c r="AD476" t="b">
        <v>0</v>
      </c>
      <c r="AE476">
        <f t="shared" si="18"/>
        <v>317</v>
      </c>
      <c r="AF476" t="str">
        <f t="shared" si="17"/>
        <v>Low</v>
      </c>
    </row>
    <row r="477" spans="1:32">
      <c r="A477">
        <v>8652</v>
      </c>
      <c r="B477">
        <v>1946</v>
      </c>
      <c r="C477" t="s">
        <v>17</v>
      </c>
      <c r="D477" t="s">
        <v>67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72</v>
      </c>
      <c r="AC477" t="b">
        <v>0</v>
      </c>
      <c r="AD477" t="b">
        <v>0</v>
      </c>
      <c r="AE477">
        <f t="shared" si="18"/>
        <v>317</v>
      </c>
      <c r="AF477" t="str">
        <f t="shared" si="17"/>
        <v>Low</v>
      </c>
    </row>
    <row r="478" spans="1:32">
      <c r="A478">
        <v>4702</v>
      </c>
      <c r="B478">
        <v>1964</v>
      </c>
      <c r="C478" t="s">
        <v>17</v>
      </c>
      <c r="D478" t="s">
        <v>63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62</v>
      </c>
      <c r="AC478" t="b">
        <v>0</v>
      </c>
      <c r="AD478" t="b">
        <v>0</v>
      </c>
      <c r="AE478">
        <f t="shared" si="18"/>
        <v>1895</v>
      </c>
      <c r="AF478" t="str">
        <f t="shared" si="17"/>
        <v>High</v>
      </c>
    </row>
    <row r="479" spans="1:32">
      <c r="A479">
        <v>2587</v>
      </c>
      <c r="B479">
        <v>1972</v>
      </c>
      <c r="C479" t="s">
        <v>19</v>
      </c>
      <c r="D479" t="s">
        <v>65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68</v>
      </c>
      <c r="AC479" t="b">
        <v>0</v>
      </c>
      <c r="AD479" t="b">
        <v>0</v>
      </c>
      <c r="AE479">
        <f t="shared" si="18"/>
        <v>20</v>
      </c>
      <c r="AF479" t="str">
        <f t="shared" si="17"/>
        <v>Low</v>
      </c>
    </row>
    <row r="480" spans="1:32">
      <c r="A480">
        <v>2811</v>
      </c>
      <c r="B480">
        <v>1963</v>
      </c>
      <c r="C480" t="s">
        <v>19</v>
      </c>
      <c r="D480" t="s">
        <v>63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62</v>
      </c>
      <c r="AC480" t="b">
        <v>0</v>
      </c>
      <c r="AD480" t="b">
        <v>0</v>
      </c>
      <c r="AE480">
        <f t="shared" si="18"/>
        <v>62</v>
      </c>
      <c r="AF480" t="str">
        <f t="shared" si="17"/>
        <v>Low</v>
      </c>
    </row>
    <row r="481" spans="1:32">
      <c r="A481">
        <v>9150</v>
      </c>
      <c r="B481">
        <v>1963</v>
      </c>
      <c r="C481" t="s">
        <v>19</v>
      </c>
      <c r="D481" t="s">
        <v>63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62</v>
      </c>
      <c r="AC481" t="b">
        <v>0</v>
      </c>
      <c r="AD481" t="b">
        <v>0</v>
      </c>
      <c r="AE481">
        <f t="shared" si="18"/>
        <v>62</v>
      </c>
      <c r="AF481" t="str">
        <f t="shared" si="17"/>
        <v>Low</v>
      </c>
    </row>
    <row r="482" spans="1:32">
      <c r="A482">
        <v>10127</v>
      </c>
      <c r="B482">
        <v>1965</v>
      </c>
      <c r="C482" t="s">
        <v>17</v>
      </c>
      <c r="D482" t="s">
        <v>65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64</v>
      </c>
      <c r="AC482" t="b">
        <v>0</v>
      </c>
      <c r="AD482" t="b">
        <v>0</v>
      </c>
      <c r="AE482">
        <f t="shared" si="18"/>
        <v>395</v>
      </c>
      <c r="AF482" t="str">
        <f t="shared" si="17"/>
        <v>Low</v>
      </c>
    </row>
    <row r="483" spans="1:32">
      <c r="A483">
        <v>5493</v>
      </c>
      <c r="B483">
        <v>1976</v>
      </c>
      <c r="C483" t="s">
        <v>17</v>
      </c>
      <c r="D483" t="s">
        <v>65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62</v>
      </c>
      <c r="AC483" t="b">
        <v>0</v>
      </c>
      <c r="AD483" t="b">
        <v>0</v>
      </c>
      <c r="AE483">
        <f t="shared" si="18"/>
        <v>23</v>
      </c>
      <c r="AF483" t="str">
        <f t="shared" si="17"/>
        <v>Low</v>
      </c>
    </row>
    <row r="484" spans="1:32">
      <c r="A484">
        <v>2666</v>
      </c>
      <c r="B484">
        <v>1972</v>
      </c>
      <c r="C484" t="s">
        <v>18</v>
      </c>
      <c r="D484" t="s">
        <v>65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64</v>
      </c>
      <c r="AC484" t="b">
        <v>0</v>
      </c>
      <c r="AD484" t="b">
        <v>0</v>
      </c>
      <c r="AE484">
        <f t="shared" si="18"/>
        <v>907</v>
      </c>
      <c r="AF484" t="str">
        <f t="shared" si="17"/>
        <v>Medium</v>
      </c>
    </row>
    <row r="485" spans="1:32">
      <c r="A485">
        <v>10099</v>
      </c>
      <c r="B485">
        <v>1984</v>
      </c>
      <c r="C485" t="s">
        <v>17</v>
      </c>
      <c r="D485" t="s">
        <v>65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72</v>
      </c>
      <c r="AC485" t="b">
        <v>0</v>
      </c>
      <c r="AD485" t="b">
        <v>0</v>
      </c>
      <c r="AE485">
        <f t="shared" si="18"/>
        <v>882</v>
      </c>
      <c r="AF485" t="str">
        <f t="shared" si="17"/>
        <v>Medium</v>
      </c>
    </row>
    <row r="486" spans="1:32">
      <c r="A486">
        <v>10562</v>
      </c>
      <c r="B486">
        <v>1946</v>
      </c>
      <c r="C486" t="s">
        <v>18</v>
      </c>
      <c r="D486" t="s">
        <v>65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70</v>
      </c>
      <c r="AC486" t="b">
        <v>0</v>
      </c>
      <c r="AD486" t="b">
        <v>0</v>
      </c>
      <c r="AE486">
        <f t="shared" si="18"/>
        <v>1033</v>
      </c>
      <c r="AF486" t="str">
        <f t="shared" si="17"/>
        <v>High</v>
      </c>
    </row>
    <row r="487" spans="1:32">
      <c r="A487">
        <v>7881</v>
      </c>
      <c r="B487">
        <v>1946</v>
      </c>
      <c r="C487" t="s">
        <v>18</v>
      </c>
      <c r="D487" t="s">
        <v>65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62</v>
      </c>
      <c r="AC487" t="b">
        <v>0</v>
      </c>
      <c r="AD487" t="b">
        <v>0</v>
      </c>
      <c r="AE487">
        <f t="shared" si="18"/>
        <v>1033</v>
      </c>
      <c r="AF487" t="str">
        <f t="shared" si="17"/>
        <v>High</v>
      </c>
    </row>
    <row r="488" spans="1:32">
      <c r="A488">
        <v>6721</v>
      </c>
      <c r="B488">
        <v>1951</v>
      </c>
      <c r="C488" t="s">
        <v>17</v>
      </c>
      <c r="D488" t="s">
        <v>65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64</v>
      </c>
      <c r="AC488" t="b">
        <v>0</v>
      </c>
      <c r="AD488" t="b">
        <v>0</v>
      </c>
      <c r="AE488">
        <f t="shared" si="18"/>
        <v>1213</v>
      </c>
      <c r="AF488" t="str">
        <f t="shared" si="17"/>
        <v>High</v>
      </c>
    </row>
    <row r="489" spans="1:32">
      <c r="A489">
        <v>5204</v>
      </c>
      <c r="B489">
        <v>1971</v>
      </c>
      <c r="C489" t="s">
        <v>17</v>
      </c>
      <c r="D489" t="s">
        <v>67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62</v>
      </c>
      <c r="AC489" t="b">
        <v>0</v>
      </c>
      <c r="AD489" t="b">
        <v>0</v>
      </c>
      <c r="AE489">
        <f t="shared" si="18"/>
        <v>1461</v>
      </c>
      <c r="AF489" t="str">
        <f t="shared" si="17"/>
        <v>High</v>
      </c>
    </row>
    <row r="490" spans="1:32">
      <c r="A490">
        <v>5209</v>
      </c>
      <c r="B490">
        <v>1954</v>
      </c>
      <c r="C490" t="s">
        <v>17</v>
      </c>
      <c r="D490" t="s">
        <v>61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72</v>
      </c>
      <c r="AC490" t="b">
        <v>0</v>
      </c>
      <c r="AD490" t="b">
        <v>0</v>
      </c>
      <c r="AE490">
        <f t="shared" si="18"/>
        <v>638</v>
      </c>
      <c r="AF490" t="str">
        <f t="shared" si="17"/>
        <v>Medium</v>
      </c>
    </row>
    <row r="491" spans="1:32">
      <c r="A491">
        <v>10128</v>
      </c>
      <c r="B491">
        <v>1958</v>
      </c>
      <c r="C491" t="s">
        <v>17</v>
      </c>
      <c r="D491" t="s">
        <v>67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64</v>
      </c>
      <c r="AC491" t="b">
        <v>0</v>
      </c>
      <c r="AD491" t="b">
        <v>0</v>
      </c>
      <c r="AE491">
        <f t="shared" si="18"/>
        <v>907</v>
      </c>
      <c r="AF491" t="str">
        <f t="shared" si="17"/>
        <v>Medium</v>
      </c>
    </row>
    <row r="492" spans="1:32">
      <c r="A492">
        <v>9284</v>
      </c>
      <c r="B492">
        <v>1958</v>
      </c>
      <c r="C492" t="s">
        <v>17</v>
      </c>
      <c r="D492" t="s">
        <v>67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62</v>
      </c>
      <c r="AC492" t="b">
        <v>0</v>
      </c>
      <c r="AD492" t="b">
        <v>0</v>
      </c>
      <c r="AE492">
        <f t="shared" si="18"/>
        <v>907</v>
      </c>
      <c r="AF492" t="str">
        <f t="shared" si="17"/>
        <v>Medium</v>
      </c>
    </row>
    <row r="493" spans="1:32">
      <c r="A493">
        <v>8643</v>
      </c>
      <c r="B493">
        <v>1971</v>
      </c>
      <c r="C493" t="s">
        <v>17</v>
      </c>
      <c r="D493" t="s">
        <v>67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70</v>
      </c>
      <c r="AC493" t="b">
        <v>0</v>
      </c>
      <c r="AD493" t="b">
        <v>0</v>
      </c>
      <c r="AE493">
        <f t="shared" si="18"/>
        <v>1662</v>
      </c>
      <c r="AF493" t="str">
        <f t="shared" si="17"/>
        <v>High</v>
      </c>
    </row>
    <row r="494" spans="1:32">
      <c r="A494">
        <v>1685</v>
      </c>
      <c r="B494">
        <v>1967</v>
      </c>
      <c r="C494" t="s">
        <v>19</v>
      </c>
      <c r="D494" t="s">
        <v>67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64</v>
      </c>
      <c r="AC494" t="b">
        <v>0</v>
      </c>
      <c r="AD494" t="b">
        <v>0</v>
      </c>
      <c r="AE494">
        <f t="shared" si="18"/>
        <v>1482</v>
      </c>
      <c r="AF494" t="str">
        <f t="shared" si="17"/>
        <v>High</v>
      </c>
    </row>
    <row r="495" spans="1:32">
      <c r="A495">
        <v>2877</v>
      </c>
      <c r="B495">
        <v>1974</v>
      </c>
      <c r="C495" t="s">
        <v>18</v>
      </c>
      <c r="D495" t="s">
        <v>67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72</v>
      </c>
      <c r="AC495" t="b">
        <v>0</v>
      </c>
      <c r="AD495" t="b">
        <v>0</v>
      </c>
      <c r="AE495">
        <f t="shared" si="18"/>
        <v>541</v>
      </c>
      <c r="AF495" t="str">
        <f t="shared" si="17"/>
        <v>Medium</v>
      </c>
    </row>
    <row r="496" spans="1:32">
      <c r="A496">
        <v>8369</v>
      </c>
      <c r="B496">
        <v>1987</v>
      </c>
      <c r="C496" t="s">
        <v>17</v>
      </c>
      <c r="D496" t="s">
        <v>67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62</v>
      </c>
      <c r="AC496" t="b">
        <v>0</v>
      </c>
      <c r="AD496" t="b">
        <v>0</v>
      </c>
      <c r="AE496">
        <f t="shared" si="18"/>
        <v>28</v>
      </c>
      <c r="AF496" t="str">
        <f t="shared" si="17"/>
        <v>Low</v>
      </c>
    </row>
    <row r="497" spans="1:32">
      <c r="A497">
        <v>6233</v>
      </c>
      <c r="B497">
        <v>1976</v>
      </c>
      <c r="C497" t="s">
        <v>17</v>
      </c>
      <c r="D497" t="s">
        <v>65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62</v>
      </c>
      <c r="AC497" t="b">
        <v>0</v>
      </c>
      <c r="AD497" t="b">
        <v>0</v>
      </c>
      <c r="AE497">
        <f t="shared" si="18"/>
        <v>971</v>
      </c>
      <c r="AF497" t="str">
        <f t="shared" si="17"/>
        <v>Medium</v>
      </c>
    </row>
    <row r="498" spans="1:32">
      <c r="A498">
        <v>195</v>
      </c>
      <c r="B498">
        <v>1972</v>
      </c>
      <c r="C498" t="s">
        <v>17</v>
      </c>
      <c r="D498" t="s">
        <v>63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62</v>
      </c>
      <c r="AC498" t="b">
        <v>0</v>
      </c>
      <c r="AD498" t="b">
        <v>0</v>
      </c>
      <c r="AE498">
        <f t="shared" si="18"/>
        <v>246</v>
      </c>
      <c r="AF498" t="str">
        <f t="shared" si="17"/>
        <v>Low</v>
      </c>
    </row>
    <row r="499" spans="1:32">
      <c r="A499">
        <v>1501</v>
      </c>
      <c r="B499">
        <v>1982</v>
      </c>
      <c r="C499" t="s">
        <v>19</v>
      </c>
      <c r="D499" t="s">
        <v>65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66</v>
      </c>
      <c r="AC499" t="b">
        <v>0</v>
      </c>
      <c r="AD499" t="b">
        <v>0</v>
      </c>
      <c r="AE499">
        <f t="shared" si="18"/>
        <v>1717</v>
      </c>
      <c r="AF499" t="str">
        <f t="shared" si="17"/>
        <v>High</v>
      </c>
    </row>
    <row r="500" spans="1:32">
      <c r="A500">
        <v>10846</v>
      </c>
      <c r="B500">
        <v>1978</v>
      </c>
      <c r="C500" t="s">
        <v>18</v>
      </c>
      <c r="D500" t="s">
        <v>65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64</v>
      </c>
      <c r="AC500" t="b">
        <v>0</v>
      </c>
      <c r="AD500" t="b">
        <v>0</v>
      </c>
      <c r="AE500">
        <f t="shared" si="18"/>
        <v>629</v>
      </c>
      <c r="AF500" t="str">
        <f t="shared" si="17"/>
        <v>Medium</v>
      </c>
    </row>
    <row r="501" spans="1:32">
      <c r="A501">
        <v>8341</v>
      </c>
      <c r="B501">
        <v>1969</v>
      </c>
      <c r="C501" t="s">
        <v>19</v>
      </c>
      <c r="D501" t="s">
        <v>65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62</v>
      </c>
      <c r="AC501" t="b">
        <v>0</v>
      </c>
      <c r="AD501" t="b">
        <v>0</v>
      </c>
      <c r="AE501">
        <f t="shared" si="18"/>
        <v>34</v>
      </c>
      <c r="AF501" t="str">
        <f t="shared" si="17"/>
        <v>Low</v>
      </c>
    </row>
    <row r="502" spans="1:32">
      <c r="A502">
        <v>10766</v>
      </c>
      <c r="B502">
        <v>1964</v>
      </c>
      <c r="C502" t="s">
        <v>19</v>
      </c>
      <c r="D502" t="s">
        <v>65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62</v>
      </c>
      <c r="AC502" t="b">
        <v>0</v>
      </c>
      <c r="AD502" t="b">
        <v>0</v>
      </c>
      <c r="AE502">
        <f t="shared" si="18"/>
        <v>506</v>
      </c>
      <c r="AF502" t="str">
        <f t="shared" si="17"/>
        <v>Medium</v>
      </c>
    </row>
    <row r="503" spans="1:32">
      <c r="A503">
        <v>9971</v>
      </c>
      <c r="B503">
        <v>1964</v>
      </c>
      <c r="C503" t="s">
        <v>19</v>
      </c>
      <c r="D503" t="s">
        <v>65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72</v>
      </c>
      <c r="AC503" t="b">
        <v>0</v>
      </c>
      <c r="AD503" t="b">
        <v>0</v>
      </c>
      <c r="AE503">
        <f t="shared" si="18"/>
        <v>506</v>
      </c>
      <c r="AF503" t="str">
        <f t="shared" si="17"/>
        <v>Medium</v>
      </c>
    </row>
    <row r="504" spans="1:32">
      <c r="A504">
        <v>1740</v>
      </c>
      <c r="B504">
        <v>1944</v>
      </c>
      <c r="C504" t="s">
        <v>17</v>
      </c>
      <c r="D504" t="s">
        <v>65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62</v>
      </c>
      <c r="AC504" t="b">
        <v>0</v>
      </c>
      <c r="AD504" t="b">
        <v>0</v>
      </c>
      <c r="AE504">
        <f t="shared" si="18"/>
        <v>999</v>
      </c>
      <c r="AF504" t="str">
        <f t="shared" si="17"/>
        <v>Medium</v>
      </c>
    </row>
    <row r="505" spans="1:32">
      <c r="A505">
        <v>8737</v>
      </c>
      <c r="B505">
        <v>1978</v>
      </c>
      <c r="C505" t="s">
        <v>17</v>
      </c>
      <c r="D505" t="s">
        <v>61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62</v>
      </c>
      <c r="AC505" t="b">
        <v>0</v>
      </c>
      <c r="AD505" t="b">
        <v>0</v>
      </c>
      <c r="AE505">
        <f t="shared" si="18"/>
        <v>43</v>
      </c>
      <c r="AF505" t="str">
        <f t="shared" si="17"/>
        <v>Low</v>
      </c>
    </row>
    <row r="506" spans="1:32">
      <c r="A506">
        <v>6466</v>
      </c>
      <c r="B506">
        <v>1965</v>
      </c>
      <c r="C506" t="s">
        <v>19</v>
      </c>
      <c r="D506" t="s">
        <v>65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62</v>
      </c>
      <c r="AC506" t="b">
        <v>0</v>
      </c>
      <c r="AD506" t="b">
        <v>0</v>
      </c>
      <c r="AE506">
        <f t="shared" si="18"/>
        <v>121</v>
      </c>
      <c r="AF506" t="str">
        <f t="shared" si="17"/>
        <v>Low</v>
      </c>
    </row>
    <row r="507" spans="1:32">
      <c r="A507">
        <v>10430</v>
      </c>
      <c r="B507">
        <v>1973</v>
      </c>
      <c r="C507" t="s">
        <v>17</v>
      </c>
      <c r="D507" t="s">
        <v>61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68</v>
      </c>
      <c r="AC507" t="b">
        <v>0</v>
      </c>
      <c r="AD507" t="b">
        <v>0</v>
      </c>
      <c r="AE507">
        <f t="shared" si="18"/>
        <v>1472</v>
      </c>
      <c r="AF507" t="str">
        <f t="shared" si="17"/>
        <v>High</v>
      </c>
    </row>
    <row r="508" spans="1:32">
      <c r="A508">
        <v>8773</v>
      </c>
      <c r="B508">
        <v>1971</v>
      </c>
      <c r="C508" t="s">
        <v>18</v>
      </c>
      <c r="D508" t="s">
        <v>67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66</v>
      </c>
      <c r="AC508" t="b">
        <v>0</v>
      </c>
      <c r="AD508" t="b">
        <v>0</v>
      </c>
      <c r="AE508">
        <f t="shared" si="18"/>
        <v>322</v>
      </c>
      <c r="AF508" t="str">
        <f t="shared" si="17"/>
        <v>Low</v>
      </c>
    </row>
    <row r="509" spans="1:32">
      <c r="A509">
        <v>2371</v>
      </c>
      <c r="B509">
        <v>1972</v>
      </c>
      <c r="C509" t="s">
        <v>17</v>
      </c>
      <c r="D509" t="s">
        <v>65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69</v>
      </c>
      <c r="AC509" t="b">
        <v>0</v>
      </c>
      <c r="AD509" t="b">
        <v>0</v>
      </c>
      <c r="AE509">
        <f t="shared" si="18"/>
        <v>81</v>
      </c>
      <c r="AF509" t="str">
        <f t="shared" si="17"/>
        <v>Low</v>
      </c>
    </row>
    <row r="510" spans="1:32">
      <c r="A510">
        <v>7786</v>
      </c>
      <c r="B510">
        <v>1986</v>
      </c>
      <c r="C510" t="s">
        <v>19</v>
      </c>
      <c r="D510" t="s">
        <v>63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62</v>
      </c>
      <c r="AC510" t="b">
        <v>0</v>
      </c>
      <c r="AD510" t="b">
        <v>0</v>
      </c>
      <c r="AE510">
        <f t="shared" si="18"/>
        <v>160</v>
      </c>
      <c r="AF510" t="str">
        <f t="shared" si="17"/>
        <v>Low</v>
      </c>
    </row>
    <row r="511" spans="1:32">
      <c r="A511">
        <v>4088</v>
      </c>
      <c r="B511">
        <v>1962</v>
      </c>
      <c r="C511" t="s">
        <v>19</v>
      </c>
      <c r="D511" t="s">
        <v>67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62</v>
      </c>
      <c r="AC511" t="b">
        <v>0</v>
      </c>
      <c r="AD511" t="b">
        <v>0</v>
      </c>
      <c r="AE511">
        <f t="shared" si="18"/>
        <v>155</v>
      </c>
      <c r="AF511" t="str">
        <f t="shared" si="17"/>
        <v>Low</v>
      </c>
    </row>
    <row r="512" spans="1:32">
      <c r="A512">
        <v>4971</v>
      </c>
      <c r="B512">
        <v>1962</v>
      </c>
      <c r="C512" t="s">
        <v>19</v>
      </c>
      <c r="D512" t="s">
        <v>67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72</v>
      </c>
      <c r="AC512" t="b">
        <v>0</v>
      </c>
      <c r="AD512" t="b">
        <v>0</v>
      </c>
      <c r="AE512">
        <f t="shared" si="18"/>
        <v>155</v>
      </c>
      <c r="AF512" t="str">
        <f t="shared" si="17"/>
        <v>Low</v>
      </c>
    </row>
    <row r="513" spans="1:32">
      <c r="A513">
        <v>10560</v>
      </c>
      <c r="B513">
        <v>1980</v>
      </c>
      <c r="C513" t="s">
        <v>19</v>
      </c>
      <c r="D513" t="s">
        <v>63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62</v>
      </c>
      <c r="AC513" t="b">
        <v>0</v>
      </c>
      <c r="AD513" t="b">
        <v>0</v>
      </c>
      <c r="AE513">
        <f t="shared" si="18"/>
        <v>20</v>
      </c>
      <c r="AF513" t="str">
        <f t="shared" si="17"/>
        <v>Low</v>
      </c>
    </row>
    <row r="514" spans="1:32">
      <c r="A514">
        <v>6892</v>
      </c>
      <c r="B514">
        <v>1968</v>
      </c>
      <c r="C514" t="s">
        <v>17</v>
      </c>
      <c r="D514" t="s">
        <v>61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62</v>
      </c>
      <c r="AC514" t="b">
        <v>0</v>
      </c>
      <c r="AD514" t="b">
        <v>0</v>
      </c>
      <c r="AE514">
        <f t="shared" si="18"/>
        <v>732</v>
      </c>
      <c r="AF514" t="str">
        <f t="shared" ref="AF514:AF577" si="19">IF(AE514&gt;=1000,"High",IF(AE514&gt;=500,"Medium","Low"))</f>
        <v>Medium</v>
      </c>
    </row>
    <row r="515" spans="1:32">
      <c r="A515">
        <v>11004</v>
      </c>
      <c r="B515">
        <v>1893</v>
      </c>
      <c r="C515" t="s">
        <v>15</v>
      </c>
      <c r="D515" t="s">
        <v>63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72</v>
      </c>
      <c r="AC515" t="b">
        <v>1</v>
      </c>
      <c r="AD515" t="b">
        <v>0</v>
      </c>
      <c r="AE515">
        <f t="shared" si="18"/>
        <v>22</v>
      </c>
      <c r="AF515" t="str">
        <f t="shared" si="19"/>
        <v>Low</v>
      </c>
    </row>
    <row r="516" spans="1:32">
      <c r="A516">
        <v>1818</v>
      </c>
      <c r="B516">
        <v>1971</v>
      </c>
      <c r="C516" t="s">
        <v>19</v>
      </c>
      <c r="D516" t="s">
        <v>67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64</v>
      </c>
      <c r="AC516" t="b">
        <v>0</v>
      </c>
      <c r="AD516" t="b">
        <v>0</v>
      </c>
      <c r="AE516">
        <f t="shared" ref="AE516:AE579" si="20">SUM(J516:O516)</f>
        <v>38</v>
      </c>
      <c r="AF516" t="str">
        <f t="shared" si="19"/>
        <v>Low</v>
      </c>
    </row>
    <row r="517" spans="1:32">
      <c r="A517">
        <v>9485</v>
      </c>
      <c r="B517">
        <v>1986</v>
      </c>
      <c r="C517" t="s">
        <v>19</v>
      </c>
      <c r="D517" t="s">
        <v>65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72</v>
      </c>
      <c r="AC517" t="b">
        <v>0</v>
      </c>
      <c r="AD517" t="b">
        <v>0</v>
      </c>
      <c r="AE517">
        <f t="shared" si="20"/>
        <v>199</v>
      </c>
      <c r="AF517" t="str">
        <f t="shared" si="19"/>
        <v>Low</v>
      </c>
    </row>
    <row r="518" spans="1:32">
      <c r="A518">
        <v>6646</v>
      </c>
      <c r="B518">
        <v>1984</v>
      </c>
      <c r="C518" t="s">
        <v>17</v>
      </c>
      <c r="D518" t="s">
        <v>67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64</v>
      </c>
      <c r="AC518" t="b">
        <v>0</v>
      </c>
      <c r="AD518" t="b">
        <v>0</v>
      </c>
      <c r="AE518">
        <f t="shared" si="20"/>
        <v>22</v>
      </c>
      <c r="AF518" t="str">
        <f t="shared" si="19"/>
        <v>Low</v>
      </c>
    </row>
    <row r="519" spans="1:32">
      <c r="A519">
        <v>4248</v>
      </c>
      <c r="B519">
        <v>1960</v>
      </c>
      <c r="C519" t="s">
        <v>18</v>
      </c>
      <c r="D519" t="s">
        <v>63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62</v>
      </c>
      <c r="AC519" t="b">
        <v>0</v>
      </c>
      <c r="AD519" t="b">
        <v>0</v>
      </c>
      <c r="AE519">
        <f t="shared" si="20"/>
        <v>2008</v>
      </c>
      <c r="AF519" t="str">
        <f t="shared" si="19"/>
        <v>High</v>
      </c>
    </row>
    <row r="520" spans="1:32">
      <c r="A520">
        <v>7451</v>
      </c>
      <c r="B520">
        <v>1960</v>
      </c>
      <c r="C520" t="s">
        <v>18</v>
      </c>
      <c r="D520" t="s">
        <v>63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62</v>
      </c>
      <c r="AC520" t="b">
        <v>0</v>
      </c>
      <c r="AD520" t="b">
        <v>0</v>
      </c>
      <c r="AE520">
        <f t="shared" si="20"/>
        <v>2008</v>
      </c>
      <c r="AF520" t="str">
        <f t="shared" si="19"/>
        <v>High</v>
      </c>
    </row>
    <row r="521" spans="1:32">
      <c r="A521">
        <v>7861</v>
      </c>
      <c r="B521">
        <v>1952</v>
      </c>
      <c r="C521" t="s">
        <v>18</v>
      </c>
      <c r="D521" t="s">
        <v>65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62</v>
      </c>
      <c r="AC521" t="b">
        <v>0</v>
      </c>
      <c r="AD521" t="b">
        <v>0</v>
      </c>
      <c r="AE521">
        <f t="shared" si="20"/>
        <v>1175</v>
      </c>
      <c r="AF521" t="str">
        <f t="shared" si="19"/>
        <v>High</v>
      </c>
    </row>
    <row r="522" spans="1:32">
      <c r="A522">
        <v>5232</v>
      </c>
      <c r="B522">
        <v>1965</v>
      </c>
      <c r="C522" t="s">
        <v>17</v>
      </c>
      <c r="D522" t="s">
        <v>65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62</v>
      </c>
      <c r="AC522" t="b">
        <v>0</v>
      </c>
      <c r="AD522" t="b">
        <v>0</v>
      </c>
      <c r="AE522">
        <f t="shared" si="20"/>
        <v>227</v>
      </c>
      <c r="AF522" t="str">
        <f t="shared" si="19"/>
        <v>Low</v>
      </c>
    </row>
    <row r="523" spans="1:32">
      <c r="A523">
        <v>3011</v>
      </c>
      <c r="B523">
        <v>1965</v>
      </c>
      <c r="C523" t="s">
        <v>17</v>
      </c>
      <c r="D523" t="s">
        <v>65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72</v>
      </c>
      <c r="AC523" t="b">
        <v>0</v>
      </c>
      <c r="AD523" t="b">
        <v>0</v>
      </c>
      <c r="AE523">
        <f t="shared" si="20"/>
        <v>227</v>
      </c>
      <c r="AF523" t="str">
        <f t="shared" si="19"/>
        <v>Low</v>
      </c>
    </row>
    <row r="524" spans="1:32">
      <c r="A524">
        <v>5758</v>
      </c>
      <c r="B524">
        <v>1982</v>
      </c>
      <c r="C524" t="s">
        <v>17</v>
      </c>
      <c r="D524" t="s">
        <v>65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62</v>
      </c>
      <c r="AC524" t="b">
        <v>0</v>
      </c>
      <c r="AD524" t="b">
        <v>0</v>
      </c>
      <c r="AE524">
        <f t="shared" si="20"/>
        <v>1189</v>
      </c>
      <c r="AF524" t="str">
        <f t="shared" si="19"/>
        <v>High</v>
      </c>
    </row>
    <row r="525" spans="1:32">
      <c r="A525">
        <v>2173</v>
      </c>
      <c r="B525">
        <v>1952</v>
      </c>
      <c r="C525" t="s">
        <v>17</v>
      </c>
      <c r="D525" t="s">
        <v>71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62</v>
      </c>
      <c r="AC525" t="b">
        <v>0</v>
      </c>
      <c r="AD525" t="b">
        <v>0</v>
      </c>
      <c r="AE525">
        <f t="shared" si="20"/>
        <v>32</v>
      </c>
      <c r="AF525" t="str">
        <f t="shared" si="19"/>
        <v>Low</v>
      </c>
    </row>
    <row r="526" spans="1:32">
      <c r="A526">
        <v>10711</v>
      </c>
      <c r="B526">
        <v>1945</v>
      </c>
      <c r="C526" t="s">
        <v>17</v>
      </c>
      <c r="D526" t="s">
        <v>65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72</v>
      </c>
      <c r="AC526" t="b">
        <v>0</v>
      </c>
      <c r="AD526" t="b">
        <v>0</v>
      </c>
      <c r="AE526">
        <f t="shared" si="20"/>
        <v>894</v>
      </c>
      <c r="AF526" t="str">
        <f t="shared" si="19"/>
        <v>Medium</v>
      </c>
    </row>
    <row r="527" spans="1:32">
      <c r="A527">
        <v>8268</v>
      </c>
      <c r="B527">
        <v>1961</v>
      </c>
      <c r="C527" t="s">
        <v>19</v>
      </c>
      <c r="D527" t="s">
        <v>65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64</v>
      </c>
      <c r="AC527" t="b">
        <v>0</v>
      </c>
      <c r="AD527" t="b">
        <v>0</v>
      </c>
      <c r="AE527">
        <f t="shared" si="20"/>
        <v>404</v>
      </c>
      <c r="AF527" t="str">
        <f t="shared" si="19"/>
        <v>Low</v>
      </c>
    </row>
    <row r="528" spans="1:32">
      <c r="A528">
        <v>2782</v>
      </c>
      <c r="B528">
        <v>1961</v>
      </c>
      <c r="C528" t="s">
        <v>19</v>
      </c>
      <c r="D528" t="s">
        <v>65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62</v>
      </c>
      <c r="AC528" t="b">
        <v>0</v>
      </c>
      <c r="AD528" t="b">
        <v>0</v>
      </c>
      <c r="AE528">
        <f t="shared" si="20"/>
        <v>404</v>
      </c>
      <c r="AF528" t="str">
        <f t="shared" si="19"/>
        <v>Low</v>
      </c>
    </row>
    <row r="529" spans="1:32">
      <c r="A529">
        <v>9432</v>
      </c>
      <c r="B529">
        <v>1977</v>
      </c>
      <c r="C529" t="s">
        <v>17</v>
      </c>
      <c r="D529" t="s">
        <v>67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72</v>
      </c>
      <c r="AC529" t="b">
        <v>0</v>
      </c>
      <c r="AD529" t="b">
        <v>0</v>
      </c>
      <c r="AE529">
        <f t="shared" si="20"/>
        <v>62</v>
      </c>
      <c r="AF529" t="str">
        <f t="shared" si="19"/>
        <v>Low</v>
      </c>
    </row>
    <row r="530" spans="1:32">
      <c r="A530">
        <v>5872</v>
      </c>
      <c r="B530">
        <v>1951</v>
      </c>
      <c r="C530" t="s">
        <v>17</v>
      </c>
      <c r="D530" t="s">
        <v>63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66</v>
      </c>
      <c r="AC530" t="b">
        <v>0</v>
      </c>
      <c r="AD530" t="b">
        <v>0</v>
      </c>
      <c r="AE530">
        <f t="shared" si="20"/>
        <v>639</v>
      </c>
      <c r="AF530" t="str">
        <f t="shared" si="19"/>
        <v>Medium</v>
      </c>
    </row>
    <row r="531" spans="1:32">
      <c r="A531">
        <v>11187</v>
      </c>
      <c r="B531">
        <v>1978</v>
      </c>
      <c r="C531" t="s">
        <v>16</v>
      </c>
      <c r="D531" t="s">
        <v>63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64</v>
      </c>
      <c r="AC531" t="b">
        <v>0</v>
      </c>
      <c r="AD531" t="b">
        <v>0</v>
      </c>
      <c r="AE531">
        <f t="shared" si="20"/>
        <v>69</v>
      </c>
      <c r="AF531" t="str">
        <f t="shared" si="19"/>
        <v>Low</v>
      </c>
    </row>
    <row r="532" spans="1:32">
      <c r="A532">
        <v>2428</v>
      </c>
      <c r="B532">
        <v>1970</v>
      </c>
      <c r="C532" t="s">
        <v>17</v>
      </c>
      <c r="D532" t="s">
        <v>65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69</v>
      </c>
      <c r="AC532" t="b">
        <v>0</v>
      </c>
      <c r="AD532" t="b">
        <v>0</v>
      </c>
      <c r="AE532">
        <f t="shared" si="20"/>
        <v>78</v>
      </c>
      <c r="AF532" t="str">
        <f t="shared" si="19"/>
        <v>Low</v>
      </c>
    </row>
    <row r="533" spans="1:32">
      <c r="A533">
        <v>1726</v>
      </c>
      <c r="B533">
        <v>1970</v>
      </c>
      <c r="C533" t="s">
        <v>17</v>
      </c>
      <c r="D533" t="s">
        <v>63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62</v>
      </c>
      <c r="AC533" t="b">
        <v>0</v>
      </c>
      <c r="AD533" t="b">
        <v>0</v>
      </c>
      <c r="AE533">
        <f t="shared" si="20"/>
        <v>81</v>
      </c>
      <c r="AF533" t="str">
        <f t="shared" si="19"/>
        <v>Low</v>
      </c>
    </row>
    <row r="534" spans="1:32">
      <c r="A534">
        <v>1802</v>
      </c>
      <c r="B534">
        <v>1971</v>
      </c>
      <c r="C534" t="s">
        <v>17</v>
      </c>
      <c r="D534" t="s">
        <v>65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62</v>
      </c>
      <c r="AC534" t="b">
        <v>0</v>
      </c>
      <c r="AD534" t="b">
        <v>0</v>
      </c>
      <c r="AE534">
        <f t="shared" si="20"/>
        <v>680</v>
      </c>
      <c r="AF534" t="str">
        <f t="shared" si="19"/>
        <v>Medium</v>
      </c>
    </row>
    <row r="535" spans="1:32">
      <c r="A535">
        <v>1162</v>
      </c>
      <c r="B535">
        <v>1987</v>
      </c>
      <c r="C535" t="s">
        <v>19</v>
      </c>
      <c r="D535" t="s">
        <v>63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62</v>
      </c>
      <c r="AC535" t="b">
        <v>0</v>
      </c>
      <c r="AD535" t="b">
        <v>0</v>
      </c>
      <c r="AE535">
        <f t="shared" si="20"/>
        <v>653</v>
      </c>
      <c r="AF535" t="str">
        <f t="shared" si="19"/>
        <v>Medium</v>
      </c>
    </row>
    <row r="536" spans="1:32">
      <c r="A536">
        <v>10643</v>
      </c>
      <c r="B536">
        <v>1987</v>
      </c>
      <c r="C536" t="s">
        <v>19</v>
      </c>
      <c r="D536" t="s">
        <v>63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68</v>
      </c>
      <c r="AC536" t="b">
        <v>0</v>
      </c>
      <c r="AD536" t="b">
        <v>0</v>
      </c>
      <c r="AE536">
        <f t="shared" si="20"/>
        <v>653</v>
      </c>
      <c r="AF536" t="str">
        <f t="shared" si="19"/>
        <v>Medium</v>
      </c>
    </row>
    <row r="537" spans="1:32">
      <c r="A537">
        <v>11112</v>
      </c>
      <c r="B537">
        <v>1966</v>
      </c>
      <c r="C537" t="s">
        <v>17</v>
      </c>
      <c r="D537" t="s">
        <v>67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62</v>
      </c>
      <c r="AC537" t="b">
        <v>0</v>
      </c>
      <c r="AD537" t="b">
        <v>0</v>
      </c>
      <c r="AE537">
        <f t="shared" si="20"/>
        <v>1477</v>
      </c>
      <c r="AF537" t="str">
        <f t="shared" si="19"/>
        <v>High</v>
      </c>
    </row>
    <row r="538" spans="1:32">
      <c r="A538">
        <v>2114</v>
      </c>
      <c r="B538">
        <v>1946</v>
      </c>
      <c r="C538" t="s">
        <v>19</v>
      </c>
      <c r="D538" t="s">
        <v>63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66</v>
      </c>
      <c r="AC538" t="b">
        <v>0</v>
      </c>
      <c r="AD538" t="b">
        <v>0</v>
      </c>
      <c r="AE538">
        <f t="shared" si="20"/>
        <v>1315</v>
      </c>
      <c r="AF538" t="str">
        <f t="shared" si="19"/>
        <v>High</v>
      </c>
    </row>
    <row r="539" spans="1:32">
      <c r="A539">
        <v>4261</v>
      </c>
      <c r="B539">
        <v>1946</v>
      </c>
      <c r="C539" t="s">
        <v>19</v>
      </c>
      <c r="D539" t="s">
        <v>63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72</v>
      </c>
      <c r="AC539" t="b">
        <v>0</v>
      </c>
      <c r="AD539" t="b">
        <v>0</v>
      </c>
      <c r="AE539">
        <f t="shared" si="20"/>
        <v>1315</v>
      </c>
      <c r="AF539" t="str">
        <f t="shared" si="19"/>
        <v>High</v>
      </c>
    </row>
    <row r="540" spans="1:32">
      <c r="A540">
        <v>2457</v>
      </c>
      <c r="B540">
        <v>1975</v>
      </c>
      <c r="C540" t="s">
        <v>16</v>
      </c>
      <c r="D540" t="s">
        <v>65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62</v>
      </c>
      <c r="AC540" t="b">
        <v>0</v>
      </c>
      <c r="AD540" t="b">
        <v>0</v>
      </c>
      <c r="AE540">
        <f t="shared" si="20"/>
        <v>45</v>
      </c>
      <c r="AF540" t="str">
        <f t="shared" si="19"/>
        <v>Low</v>
      </c>
    </row>
    <row r="541" spans="1:32">
      <c r="A541">
        <v>2495</v>
      </c>
      <c r="B541">
        <v>1974</v>
      </c>
      <c r="C541" t="s">
        <v>18</v>
      </c>
      <c r="D541" t="s">
        <v>65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62</v>
      </c>
      <c r="AC541" t="b">
        <v>0</v>
      </c>
      <c r="AD541" t="b">
        <v>0</v>
      </c>
      <c r="AE541">
        <f t="shared" si="20"/>
        <v>816</v>
      </c>
      <c r="AF541" t="str">
        <f t="shared" si="19"/>
        <v>Medium</v>
      </c>
    </row>
    <row r="542" spans="1:32">
      <c r="A542">
        <v>6983</v>
      </c>
      <c r="B542">
        <v>1950</v>
      </c>
      <c r="C542" t="s">
        <v>18</v>
      </c>
      <c r="D542" t="s">
        <v>61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70</v>
      </c>
      <c r="AC542" t="b">
        <v>0</v>
      </c>
      <c r="AD542" t="b">
        <v>0</v>
      </c>
      <c r="AE542">
        <f t="shared" si="20"/>
        <v>45</v>
      </c>
      <c r="AF542" t="str">
        <f t="shared" si="19"/>
        <v>Low</v>
      </c>
    </row>
    <row r="543" spans="1:32">
      <c r="A543">
        <v>3436</v>
      </c>
      <c r="B543">
        <v>1969</v>
      </c>
      <c r="C543" t="s">
        <v>17</v>
      </c>
      <c r="D543" t="s">
        <v>65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62</v>
      </c>
      <c r="AC543" t="b">
        <v>0</v>
      </c>
      <c r="AD543" t="b">
        <v>0</v>
      </c>
      <c r="AE543">
        <f t="shared" si="20"/>
        <v>20</v>
      </c>
      <c r="AF543" t="str">
        <f t="shared" si="19"/>
        <v>Low</v>
      </c>
    </row>
    <row r="544" spans="1:32">
      <c r="A544">
        <v>7505</v>
      </c>
      <c r="B544">
        <v>1957</v>
      </c>
      <c r="C544" t="s">
        <v>19</v>
      </c>
      <c r="D544" t="s">
        <v>65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62</v>
      </c>
      <c r="AC544" t="b">
        <v>0</v>
      </c>
      <c r="AD544" t="b">
        <v>0</v>
      </c>
      <c r="AE544">
        <f t="shared" si="20"/>
        <v>46</v>
      </c>
      <c r="AF544" t="str">
        <f t="shared" si="19"/>
        <v>Low</v>
      </c>
    </row>
    <row r="545" spans="1:32">
      <c r="A545">
        <v>4286</v>
      </c>
      <c r="B545">
        <v>1970</v>
      </c>
      <c r="C545" t="s">
        <v>19</v>
      </c>
      <c r="D545" t="s">
        <v>63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70</v>
      </c>
      <c r="AC545" t="b">
        <v>0</v>
      </c>
      <c r="AD545" t="b">
        <v>0</v>
      </c>
      <c r="AE545">
        <f t="shared" si="20"/>
        <v>679</v>
      </c>
      <c r="AF545" t="str">
        <f t="shared" si="19"/>
        <v>Medium</v>
      </c>
    </row>
    <row r="546" spans="1:32">
      <c r="A546">
        <v>7224</v>
      </c>
      <c r="B546">
        <v>1977</v>
      </c>
      <c r="C546" t="s">
        <v>17</v>
      </c>
      <c r="D546" t="s">
        <v>65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70</v>
      </c>
      <c r="AC546" t="b">
        <v>0</v>
      </c>
      <c r="AD546" t="b">
        <v>0</v>
      </c>
      <c r="AE546">
        <f t="shared" si="20"/>
        <v>31</v>
      </c>
      <c r="AF546" t="str">
        <f t="shared" si="19"/>
        <v>Low</v>
      </c>
    </row>
    <row r="547" spans="1:32">
      <c r="A547">
        <v>6215</v>
      </c>
      <c r="B547">
        <v>1977</v>
      </c>
      <c r="C547" t="s">
        <v>17</v>
      </c>
      <c r="D547" t="s">
        <v>65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72</v>
      </c>
      <c r="AC547" t="b">
        <v>0</v>
      </c>
      <c r="AD547" t="b">
        <v>0</v>
      </c>
      <c r="AE547">
        <f t="shared" si="20"/>
        <v>31</v>
      </c>
      <c r="AF547" t="str">
        <f t="shared" si="19"/>
        <v>Low</v>
      </c>
    </row>
    <row r="548" spans="1:32">
      <c r="A548">
        <v>968</v>
      </c>
      <c r="B548">
        <v>1968</v>
      </c>
      <c r="C548" t="s">
        <v>18</v>
      </c>
      <c r="D548" t="s">
        <v>61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68</v>
      </c>
      <c r="AC548" t="b">
        <v>0</v>
      </c>
      <c r="AD548" t="b">
        <v>0</v>
      </c>
      <c r="AE548">
        <f t="shared" si="20"/>
        <v>187</v>
      </c>
      <c r="AF548" t="str">
        <f t="shared" si="19"/>
        <v>Low</v>
      </c>
    </row>
    <row r="549" spans="1:32">
      <c r="A549">
        <v>4096</v>
      </c>
      <c r="B549">
        <v>1968</v>
      </c>
      <c r="C549" t="s">
        <v>18</v>
      </c>
      <c r="D549" t="s">
        <v>61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66</v>
      </c>
      <c r="AC549" t="b">
        <v>0</v>
      </c>
      <c r="AD549" t="b">
        <v>0</v>
      </c>
      <c r="AE549">
        <f t="shared" si="20"/>
        <v>187</v>
      </c>
      <c r="AF549" t="str">
        <f t="shared" si="19"/>
        <v>Low</v>
      </c>
    </row>
    <row r="550" spans="1:32">
      <c r="A550">
        <v>3153</v>
      </c>
      <c r="B550">
        <v>1957</v>
      </c>
      <c r="C550" t="s">
        <v>19</v>
      </c>
      <c r="D550" t="s">
        <v>63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72</v>
      </c>
      <c r="AC550" t="b">
        <v>0</v>
      </c>
      <c r="AD550" t="b">
        <v>0</v>
      </c>
      <c r="AE550">
        <f t="shared" si="20"/>
        <v>17</v>
      </c>
      <c r="AF550" t="str">
        <f t="shared" si="19"/>
        <v>Low</v>
      </c>
    </row>
    <row r="551" spans="1:32">
      <c r="A551">
        <v>6504</v>
      </c>
      <c r="B551">
        <v>1975</v>
      </c>
      <c r="C551" t="s">
        <v>15</v>
      </c>
      <c r="D551" t="s">
        <v>67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62</v>
      </c>
      <c r="AC551" t="b">
        <v>0</v>
      </c>
      <c r="AD551" t="b">
        <v>0</v>
      </c>
      <c r="AE551">
        <f t="shared" si="20"/>
        <v>78</v>
      </c>
      <c r="AF551" t="str">
        <f t="shared" si="19"/>
        <v>Low</v>
      </c>
    </row>
    <row r="552" spans="1:32">
      <c r="A552">
        <v>5329</v>
      </c>
      <c r="B552">
        <v>1949</v>
      </c>
      <c r="C552" t="s">
        <v>19</v>
      </c>
      <c r="D552" t="s">
        <v>61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68</v>
      </c>
      <c r="AC552" t="b">
        <v>0</v>
      </c>
      <c r="AD552" t="b">
        <v>0</v>
      </c>
      <c r="AE552">
        <f t="shared" si="20"/>
        <v>11</v>
      </c>
      <c r="AF552" t="str">
        <f t="shared" si="19"/>
        <v>Low</v>
      </c>
    </row>
    <row r="553" spans="1:32">
      <c r="A553">
        <v>1175</v>
      </c>
      <c r="B553">
        <v>1983</v>
      </c>
      <c r="C553" t="s">
        <v>18</v>
      </c>
      <c r="D553" t="s">
        <v>65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62</v>
      </c>
      <c r="AC553" t="b">
        <v>0</v>
      </c>
      <c r="AD553" t="b">
        <v>0</v>
      </c>
      <c r="AE553">
        <f t="shared" si="20"/>
        <v>426</v>
      </c>
      <c r="AF553" t="str">
        <f t="shared" si="19"/>
        <v>Low</v>
      </c>
    </row>
    <row r="554" spans="1:32">
      <c r="A554">
        <v>1377</v>
      </c>
      <c r="B554">
        <v>1954</v>
      </c>
      <c r="C554" t="s">
        <v>18</v>
      </c>
      <c r="D554" t="s">
        <v>71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72</v>
      </c>
      <c r="AC554" t="b">
        <v>0</v>
      </c>
      <c r="AD554" t="b">
        <v>0</v>
      </c>
      <c r="AE554">
        <f t="shared" si="20"/>
        <v>285</v>
      </c>
      <c r="AF554" t="str">
        <f t="shared" si="19"/>
        <v>Low</v>
      </c>
    </row>
    <row r="555" spans="1:32">
      <c r="A555">
        <v>4607</v>
      </c>
      <c r="B555">
        <v>1959</v>
      </c>
      <c r="C555" t="s">
        <v>17</v>
      </c>
      <c r="D555" t="s">
        <v>67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62</v>
      </c>
      <c r="AC555" t="b">
        <v>0</v>
      </c>
      <c r="AD555" t="b">
        <v>0</v>
      </c>
      <c r="AE555">
        <f t="shared" si="20"/>
        <v>777</v>
      </c>
      <c r="AF555" t="str">
        <f t="shared" si="19"/>
        <v>Medium</v>
      </c>
    </row>
    <row r="556" spans="1:32">
      <c r="A556">
        <v>4944</v>
      </c>
      <c r="B556">
        <v>1959</v>
      </c>
      <c r="C556" t="s">
        <v>17</v>
      </c>
      <c r="D556" t="s">
        <v>67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62</v>
      </c>
      <c r="AC556" t="b">
        <v>0</v>
      </c>
      <c r="AD556" t="b">
        <v>0</v>
      </c>
      <c r="AE556">
        <f t="shared" si="20"/>
        <v>777</v>
      </c>
      <c r="AF556" t="str">
        <f t="shared" si="19"/>
        <v>Medium</v>
      </c>
    </row>
    <row r="557" spans="1:32">
      <c r="A557">
        <v>9483</v>
      </c>
      <c r="B557">
        <v>1959</v>
      </c>
      <c r="C557" t="s">
        <v>17</v>
      </c>
      <c r="D557" t="s">
        <v>67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64</v>
      </c>
      <c r="AC557" t="b">
        <v>0</v>
      </c>
      <c r="AD557" t="b">
        <v>0</v>
      </c>
      <c r="AE557">
        <f t="shared" si="20"/>
        <v>637</v>
      </c>
      <c r="AF557" t="str">
        <f t="shared" si="19"/>
        <v>Medium</v>
      </c>
    </row>
    <row r="558" spans="1:32">
      <c r="A558">
        <v>1378</v>
      </c>
      <c r="B558">
        <v>1972</v>
      </c>
      <c r="C558" t="s">
        <v>15</v>
      </c>
      <c r="D558" t="s">
        <v>67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72</v>
      </c>
      <c r="AC558" t="b">
        <v>0</v>
      </c>
      <c r="AD558" t="b">
        <v>0</v>
      </c>
      <c r="AE558">
        <f t="shared" si="20"/>
        <v>694</v>
      </c>
      <c r="AF558" t="str">
        <f t="shared" si="19"/>
        <v>Medium</v>
      </c>
    </row>
    <row r="559" spans="1:32">
      <c r="A559">
        <v>5991</v>
      </c>
      <c r="B559">
        <v>1949</v>
      </c>
      <c r="C559" t="s">
        <v>18</v>
      </c>
      <c r="D559" t="s">
        <v>65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69</v>
      </c>
      <c r="AC559" t="b">
        <v>0</v>
      </c>
      <c r="AD559" t="b">
        <v>0</v>
      </c>
      <c r="AE559">
        <f t="shared" si="20"/>
        <v>266</v>
      </c>
      <c r="AF559" t="str">
        <f t="shared" si="19"/>
        <v>Low</v>
      </c>
    </row>
    <row r="560" spans="1:32">
      <c r="A560">
        <v>2807</v>
      </c>
      <c r="B560">
        <v>1969</v>
      </c>
      <c r="C560" t="s">
        <v>17</v>
      </c>
      <c r="D560" t="s">
        <v>65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62</v>
      </c>
      <c r="AC560" t="b">
        <v>0</v>
      </c>
      <c r="AD560" t="b">
        <v>0</v>
      </c>
      <c r="AE560">
        <f t="shared" si="20"/>
        <v>1001</v>
      </c>
      <c r="AF560" t="str">
        <f t="shared" si="19"/>
        <v>High</v>
      </c>
    </row>
    <row r="561" spans="1:32">
      <c r="A561">
        <v>1052</v>
      </c>
      <c r="B561">
        <v>1969</v>
      </c>
      <c r="C561" t="s">
        <v>17</v>
      </c>
      <c r="D561" t="s">
        <v>65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68</v>
      </c>
      <c r="AC561" t="b">
        <v>0</v>
      </c>
      <c r="AD561" t="b">
        <v>0</v>
      </c>
      <c r="AE561">
        <f t="shared" si="20"/>
        <v>1001</v>
      </c>
      <c r="AF561" t="str">
        <f t="shared" si="19"/>
        <v>High</v>
      </c>
    </row>
    <row r="562" spans="1:32">
      <c r="A562">
        <v>9760</v>
      </c>
      <c r="B562">
        <v>1963</v>
      </c>
      <c r="C562" t="s">
        <v>19</v>
      </c>
      <c r="D562" t="s">
        <v>71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72</v>
      </c>
      <c r="AC562" t="b">
        <v>0</v>
      </c>
      <c r="AD562" t="b">
        <v>0</v>
      </c>
      <c r="AE562">
        <f t="shared" si="20"/>
        <v>1198</v>
      </c>
      <c r="AF562" t="str">
        <f t="shared" si="19"/>
        <v>High</v>
      </c>
    </row>
    <row r="563" spans="1:32">
      <c r="A563">
        <v>7101</v>
      </c>
      <c r="B563">
        <v>1963</v>
      </c>
      <c r="C563" t="s">
        <v>19</v>
      </c>
      <c r="D563" t="s">
        <v>71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62</v>
      </c>
      <c r="AC563" t="b">
        <v>0</v>
      </c>
      <c r="AD563" t="b">
        <v>0</v>
      </c>
      <c r="AE563">
        <f t="shared" si="20"/>
        <v>1198</v>
      </c>
      <c r="AF563" t="str">
        <f t="shared" si="19"/>
        <v>High</v>
      </c>
    </row>
    <row r="564" spans="1:32">
      <c r="A564">
        <v>9909</v>
      </c>
      <c r="B564">
        <v>1996</v>
      </c>
      <c r="C564" t="s">
        <v>15</v>
      </c>
      <c r="D564" t="s">
        <v>65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68</v>
      </c>
      <c r="AC564" t="b">
        <v>0</v>
      </c>
      <c r="AD564" t="b">
        <v>0</v>
      </c>
      <c r="AE564">
        <f t="shared" si="20"/>
        <v>122</v>
      </c>
      <c r="AF564" t="str">
        <f t="shared" si="19"/>
        <v>Low</v>
      </c>
    </row>
    <row r="565" spans="1:32">
      <c r="A565">
        <v>5907</v>
      </c>
      <c r="B565">
        <v>1952</v>
      </c>
      <c r="C565" t="s">
        <v>18</v>
      </c>
      <c r="D565" t="s">
        <v>65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62</v>
      </c>
      <c r="AC565" t="b">
        <v>0</v>
      </c>
      <c r="AD565" t="b">
        <v>0</v>
      </c>
      <c r="AE565">
        <f t="shared" si="20"/>
        <v>18</v>
      </c>
      <c r="AF565" t="str">
        <f t="shared" si="19"/>
        <v>Low</v>
      </c>
    </row>
    <row r="566" spans="1:32">
      <c r="A566">
        <v>793</v>
      </c>
      <c r="B566">
        <v>1973</v>
      </c>
      <c r="C566" t="s">
        <v>17</v>
      </c>
      <c r="D566" t="s">
        <v>65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68</v>
      </c>
      <c r="AC566" t="b">
        <v>0</v>
      </c>
      <c r="AD566" t="b">
        <v>0</v>
      </c>
      <c r="AE566">
        <f t="shared" si="20"/>
        <v>45</v>
      </c>
      <c r="AF566" t="str">
        <f t="shared" si="19"/>
        <v>Low</v>
      </c>
    </row>
    <row r="567" spans="1:32">
      <c r="A567">
        <v>8832</v>
      </c>
      <c r="B567">
        <v>1976</v>
      </c>
      <c r="C567" t="s">
        <v>18</v>
      </c>
      <c r="D567" t="s">
        <v>67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69</v>
      </c>
      <c r="AC567" t="b">
        <v>0</v>
      </c>
      <c r="AD567" t="b">
        <v>0</v>
      </c>
      <c r="AE567">
        <f t="shared" si="20"/>
        <v>123</v>
      </c>
      <c r="AF567" t="str">
        <f t="shared" si="19"/>
        <v>Low</v>
      </c>
    </row>
    <row r="568" spans="1:32">
      <c r="A568">
        <v>2535</v>
      </c>
      <c r="B568">
        <v>1978</v>
      </c>
      <c r="C568" t="s">
        <v>18</v>
      </c>
      <c r="D568" t="s">
        <v>65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62</v>
      </c>
      <c r="AC568" t="b">
        <v>0</v>
      </c>
      <c r="AD568" t="b">
        <v>0</v>
      </c>
      <c r="AE568">
        <f t="shared" si="20"/>
        <v>844</v>
      </c>
      <c r="AF568" t="str">
        <f t="shared" si="19"/>
        <v>Medium</v>
      </c>
    </row>
    <row r="569" spans="1:32">
      <c r="A569">
        <v>1523</v>
      </c>
      <c r="B569">
        <v>1973</v>
      </c>
      <c r="C569" t="s">
        <v>17</v>
      </c>
      <c r="D569" t="s">
        <v>65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72</v>
      </c>
      <c r="AC569" t="b">
        <v>0</v>
      </c>
      <c r="AD569" t="b">
        <v>0</v>
      </c>
      <c r="AE569">
        <f t="shared" si="20"/>
        <v>96</v>
      </c>
      <c r="AF569" t="str">
        <f t="shared" si="19"/>
        <v>Low</v>
      </c>
    </row>
    <row r="570" spans="1:32">
      <c r="A570">
        <v>1839</v>
      </c>
      <c r="B570">
        <v>1974</v>
      </c>
      <c r="C570" t="s">
        <v>17</v>
      </c>
      <c r="D570" t="s">
        <v>63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70</v>
      </c>
      <c r="AC570" t="b">
        <v>0</v>
      </c>
      <c r="AD570" t="b">
        <v>0</v>
      </c>
      <c r="AE570">
        <f t="shared" si="20"/>
        <v>141</v>
      </c>
      <c r="AF570" t="str">
        <f t="shared" si="19"/>
        <v>Low</v>
      </c>
    </row>
    <row r="571" spans="1:32">
      <c r="A571">
        <v>9972</v>
      </c>
      <c r="B571">
        <v>1955</v>
      </c>
      <c r="C571" t="s">
        <v>19</v>
      </c>
      <c r="D571" t="s">
        <v>67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72</v>
      </c>
      <c r="AC571" t="b">
        <v>0</v>
      </c>
      <c r="AD571" t="b">
        <v>0</v>
      </c>
      <c r="AE571">
        <f t="shared" si="20"/>
        <v>46</v>
      </c>
      <c r="AF571" t="str">
        <f t="shared" si="19"/>
        <v>Low</v>
      </c>
    </row>
    <row r="572" spans="1:32">
      <c r="A572">
        <v>2945</v>
      </c>
      <c r="B572">
        <v>1955</v>
      </c>
      <c r="C572" t="s">
        <v>19</v>
      </c>
      <c r="D572" t="s">
        <v>67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64</v>
      </c>
      <c r="AC572" t="b">
        <v>0</v>
      </c>
      <c r="AD572" t="b">
        <v>0</v>
      </c>
      <c r="AE572">
        <f t="shared" si="20"/>
        <v>46</v>
      </c>
      <c r="AF572" t="str">
        <f t="shared" si="19"/>
        <v>Low</v>
      </c>
    </row>
    <row r="573" spans="1:32">
      <c r="A573">
        <v>9291</v>
      </c>
      <c r="B573">
        <v>1959</v>
      </c>
      <c r="C573" t="s">
        <v>18</v>
      </c>
      <c r="D573" t="s">
        <v>65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62</v>
      </c>
      <c r="AC573" t="b">
        <v>0</v>
      </c>
      <c r="AD573" t="b">
        <v>0</v>
      </c>
      <c r="AE573">
        <f t="shared" si="20"/>
        <v>15</v>
      </c>
      <c r="AF573" t="str">
        <f t="shared" si="19"/>
        <v>Low</v>
      </c>
    </row>
    <row r="574" spans="1:32">
      <c r="A574">
        <v>2829</v>
      </c>
      <c r="B574">
        <v>1955</v>
      </c>
      <c r="C574" t="s">
        <v>17</v>
      </c>
      <c r="D574" t="s">
        <v>65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64</v>
      </c>
      <c r="AC574" t="b">
        <v>0</v>
      </c>
      <c r="AD574" t="b">
        <v>0</v>
      </c>
      <c r="AE574">
        <f t="shared" si="20"/>
        <v>731</v>
      </c>
      <c r="AF574" t="str">
        <f t="shared" si="19"/>
        <v>Medium</v>
      </c>
    </row>
    <row r="575" spans="1:32">
      <c r="A575">
        <v>8594</v>
      </c>
      <c r="B575">
        <v>1958</v>
      </c>
      <c r="C575" t="s">
        <v>19</v>
      </c>
      <c r="D575" t="s">
        <v>71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62</v>
      </c>
      <c r="AC575" t="b">
        <v>0</v>
      </c>
      <c r="AD575" t="b">
        <v>0</v>
      </c>
      <c r="AE575">
        <f t="shared" si="20"/>
        <v>135</v>
      </c>
      <c r="AF575" t="str">
        <f t="shared" si="19"/>
        <v>Low</v>
      </c>
    </row>
    <row r="576" spans="1:32">
      <c r="A576">
        <v>1592</v>
      </c>
      <c r="B576">
        <v>1970</v>
      </c>
      <c r="C576" t="s">
        <v>17</v>
      </c>
      <c r="D576" t="s">
        <v>65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64</v>
      </c>
      <c r="AC576" t="b">
        <v>0</v>
      </c>
      <c r="AD576" t="b">
        <v>0</v>
      </c>
      <c r="AE576">
        <f t="shared" si="20"/>
        <v>1724</v>
      </c>
      <c r="AF576" t="str">
        <f t="shared" si="19"/>
        <v>High</v>
      </c>
    </row>
    <row r="577" spans="1:32">
      <c r="A577">
        <v>4310</v>
      </c>
      <c r="B577">
        <v>1944</v>
      </c>
      <c r="C577" t="s">
        <v>17</v>
      </c>
      <c r="D577" t="s">
        <v>65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68</v>
      </c>
      <c r="AC577" t="b">
        <v>0</v>
      </c>
      <c r="AD577" t="b">
        <v>0</v>
      </c>
      <c r="AE577">
        <f t="shared" si="20"/>
        <v>1428</v>
      </c>
      <c r="AF577" t="str">
        <f t="shared" si="19"/>
        <v>High</v>
      </c>
    </row>
    <row r="578" spans="1:32">
      <c r="A578">
        <v>6950</v>
      </c>
      <c r="B578">
        <v>1958</v>
      </c>
      <c r="C578" t="s">
        <v>18</v>
      </c>
      <c r="D578" t="s">
        <v>65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64</v>
      </c>
      <c r="AC578" t="b">
        <v>0</v>
      </c>
      <c r="AD578" t="b">
        <v>0</v>
      </c>
      <c r="AE578">
        <f t="shared" si="20"/>
        <v>54</v>
      </c>
      <c r="AF578" t="str">
        <f t="shared" ref="AF578:AF641" si="21">IF(AE578&gt;=1000,"High",IF(AE578&gt;=500,"Medium","Low"))</f>
        <v>Low</v>
      </c>
    </row>
    <row r="579" spans="1:32">
      <c r="A579">
        <v>8492</v>
      </c>
      <c r="B579">
        <v>1978</v>
      </c>
      <c r="C579" t="s">
        <v>17</v>
      </c>
      <c r="D579" t="s">
        <v>67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62</v>
      </c>
      <c r="AC579" t="b">
        <v>0</v>
      </c>
      <c r="AD579" t="b">
        <v>0</v>
      </c>
      <c r="AE579">
        <f t="shared" si="20"/>
        <v>1493</v>
      </c>
      <c r="AF579" t="str">
        <f t="shared" si="21"/>
        <v>High</v>
      </c>
    </row>
    <row r="580" spans="1:32">
      <c r="A580">
        <v>5684</v>
      </c>
      <c r="B580">
        <v>1971</v>
      </c>
      <c r="C580" t="s">
        <v>18</v>
      </c>
      <c r="D580" t="s">
        <v>61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62</v>
      </c>
      <c r="AC580" t="b">
        <v>0</v>
      </c>
      <c r="AD580" t="b">
        <v>0</v>
      </c>
      <c r="AE580">
        <f t="shared" ref="AE580:AE643" si="22">SUM(J580:O580)</f>
        <v>68</v>
      </c>
      <c r="AF580" t="str">
        <f t="shared" si="21"/>
        <v>Low</v>
      </c>
    </row>
    <row r="581" spans="1:32">
      <c r="A581">
        <v>5909</v>
      </c>
      <c r="B581">
        <v>1964</v>
      </c>
      <c r="C581" t="s">
        <v>17</v>
      </c>
      <c r="D581" t="s">
        <v>65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69</v>
      </c>
      <c r="AC581" t="b">
        <v>0</v>
      </c>
      <c r="AD581" t="b">
        <v>0</v>
      </c>
      <c r="AE581">
        <f t="shared" si="22"/>
        <v>1171</v>
      </c>
      <c r="AF581" t="str">
        <f t="shared" si="21"/>
        <v>High</v>
      </c>
    </row>
    <row r="582" spans="1:32">
      <c r="A582">
        <v>9855</v>
      </c>
      <c r="B582">
        <v>1952</v>
      </c>
      <c r="C582" t="s">
        <v>19</v>
      </c>
      <c r="D582" t="s">
        <v>63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62</v>
      </c>
      <c r="AC582" t="b">
        <v>0</v>
      </c>
      <c r="AD582" t="b">
        <v>0</v>
      </c>
      <c r="AE582">
        <f t="shared" si="22"/>
        <v>1020</v>
      </c>
      <c r="AF582" t="str">
        <f t="shared" si="21"/>
        <v>High</v>
      </c>
    </row>
    <row r="583" spans="1:32">
      <c r="A583">
        <v>975</v>
      </c>
      <c r="B583">
        <v>1956</v>
      </c>
      <c r="C583" t="s">
        <v>17</v>
      </c>
      <c r="D583" t="s">
        <v>63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68</v>
      </c>
      <c r="AC583" t="b">
        <v>0</v>
      </c>
      <c r="AD583" t="b">
        <v>0</v>
      </c>
      <c r="AE583">
        <f t="shared" si="22"/>
        <v>264</v>
      </c>
      <c r="AF583" t="str">
        <f t="shared" si="21"/>
        <v>Low</v>
      </c>
    </row>
    <row r="584" spans="1:32">
      <c r="A584">
        <v>8754</v>
      </c>
      <c r="B584">
        <v>1974</v>
      </c>
      <c r="C584" t="s">
        <v>19</v>
      </c>
      <c r="D584" t="s">
        <v>67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62</v>
      </c>
      <c r="AC584" t="b">
        <v>0</v>
      </c>
      <c r="AD584" t="b">
        <v>0</v>
      </c>
      <c r="AE584">
        <f t="shared" si="22"/>
        <v>20</v>
      </c>
      <c r="AF584" t="str">
        <f t="shared" si="21"/>
        <v>Low</v>
      </c>
    </row>
    <row r="585" spans="1:32">
      <c r="A585">
        <v>1456</v>
      </c>
      <c r="B585">
        <v>1979</v>
      </c>
      <c r="C585" t="s">
        <v>17</v>
      </c>
      <c r="D585" t="s">
        <v>63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70</v>
      </c>
      <c r="AC585" t="b">
        <v>0</v>
      </c>
      <c r="AD585" t="b">
        <v>0</v>
      </c>
      <c r="AE585">
        <f t="shared" si="22"/>
        <v>1180</v>
      </c>
      <c r="AF585" t="str">
        <f t="shared" si="21"/>
        <v>High</v>
      </c>
    </row>
    <row r="586" spans="1:32">
      <c r="A586">
        <v>2849</v>
      </c>
      <c r="B586">
        <v>1979</v>
      </c>
      <c r="C586" t="s">
        <v>17</v>
      </c>
      <c r="D586" t="s">
        <v>63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64</v>
      </c>
      <c r="AC586" t="b">
        <v>0</v>
      </c>
      <c r="AD586" t="b">
        <v>0</v>
      </c>
      <c r="AE586">
        <f t="shared" si="22"/>
        <v>1180</v>
      </c>
      <c r="AF586" t="str">
        <f t="shared" si="21"/>
        <v>High</v>
      </c>
    </row>
    <row r="587" spans="1:32">
      <c r="A587">
        <v>9984</v>
      </c>
      <c r="B587">
        <v>1981</v>
      </c>
      <c r="C587" t="s">
        <v>15</v>
      </c>
      <c r="D587" t="s">
        <v>65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62</v>
      </c>
      <c r="AC587" t="b">
        <v>0</v>
      </c>
      <c r="AD587" t="b">
        <v>0</v>
      </c>
      <c r="AE587">
        <f t="shared" si="22"/>
        <v>724</v>
      </c>
      <c r="AF587" t="str">
        <f t="shared" si="21"/>
        <v>Medium</v>
      </c>
    </row>
    <row r="588" spans="1:32">
      <c r="A588">
        <v>5527</v>
      </c>
      <c r="B588">
        <v>1987</v>
      </c>
      <c r="C588" t="s">
        <v>17</v>
      </c>
      <c r="D588" t="s">
        <v>67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62</v>
      </c>
      <c r="AC588" t="b">
        <v>0</v>
      </c>
      <c r="AD588" t="b">
        <v>0</v>
      </c>
      <c r="AE588">
        <f t="shared" si="22"/>
        <v>58</v>
      </c>
      <c r="AF588" t="str">
        <f t="shared" si="21"/>
        <v>Low</v>
      </c>
    </row>
    <row r="589" spans="1:32">
      <c r="A589">
        <v>5628</v>
      </c>
      <c r="B589">
        <v>1982</v>
      </c>
      <c r="C589" t="s">
        <v>17</v>
      </c>
      <c r="D589" t="s">
        <v>67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66</v>
      </c>
      <c r="AC589" t="b">
        <v>0</v>
      </c>
      <c r="AD589" t="b">
        <v>0</v>
      </c>
      <c r="AE589">
        <f t="shared" si="22"/>
        <v>1665</v>
      </c>
      <c r="AF589" t="str">
        <f t="shared" si="21"/>
        <v>High</v>
      </c>
    </row>
    <row r="590" spans="1:32">
      <c r="A590">
        <v>7627</v>
      </c>
      <c r="B590">
        <v>1975</v>
      </c>
      <c r="C590" t="s">
        <v>18</v>
      </c>
      <c r="D590" t="s">
        <v>65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62</v>
      </c>
      <c r="AC590" t="b">
        <v>0</v>
      </c>
      <c r="AD590" t="b">
        <v>0</v>
      </c>
      <c r="AE590">
        <f t="shared" si="22"/>
        <v>2086</v>
      </c>
      <c r="AF590" t="str">
        <f t="shared" si="21"/>
        <v>High</v>
      </c>
    </row>
    <row r="591" spans="1:32">
      <c r="A591">
        <v>1351</v>
      </c>
      <c r="B591">
        <v>1956</v>
      </c>
      <c r="C591" t="s">
        <v>18</v>
      </c>
      <c r="D591" t="s">
        <v>67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62</v>
      </c>
      <c r="AC591" t="b">
        <v>0</v>
      </c>
      <c r="AD591" t="b">
        <v>0</v>
      </c>
      <c r="AE591">
        <f t="shared" si="22"/>
        <v>1220</v>
      </c>
      <c r="AF591" t="str">
        <f t="shared" si="21"/>
        <v>High</v>
      </c>
    </row>
    <row r="592" spans="1:32">
      <c r="A592">
        <v>10629</v>
      </c>
      <c r="B592">
        <v>1973</v>
      </c>
      <c r="C592" t="s">
        <v>15</v>
      </c>
      <c r="D592" t="s">
        <v>65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69</v>
      </c>
      <c r="AC592" t="b">
        <v>0</v>
      </c>
      <c r="AD592" t="b">
        <v>0</v>
      </c>
      <c r="AE592">
        <f t="shared" si="22"/>
        <v>109</v>
      </c>
      <c r="AF592" t="str">
        <f t="shared" si="21"/>
        <v>Low</v>
      </c>
    </row>
    <row r="593" spans="1:32">
      <c r="A593">
        <v>10395</v>
      </c>
      <c r="B593">
        <v>1986</v>
      </c>
      <c r="C593" t="s">
        <v>16</v>
      </c>
      <c r="D593" t="s">
        <v>63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62</v>
      </c>
      <c r="AC593" t="b">
        <v>0</v>
      </c>
      <c r="AD593" t="b">
        <v>0</v>
      </c>
      <c r="AE593">
        <f t="shared" si="22"/>
        <v>101</v>
      </c>
      <c r="AF593" t="str">
        <f t="shared" si="21"/>
        <v>Low</v>
      </c>
    </row>
    <row r="594" spans="1:32">
      <c r="A594">
        <v>6961</v>
      </c>
      <c r="B594">
        <v>1974</v>
      </c>
      <c r="C594" t="s">
        <v>17</v>
      </c>
      <c r="D594" t="s">
        <v>65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62</v>
      </c>
      <c r="AC594" t="b">
        <v>0</v>
      </c>
      <c r="AD594" t="b">
        <v>0</v>
      </c>
      <c r="AE594">
        <f t="shared" si="22"/>
        <v>11</v>
      </c>
      <c r="AF594" t="str">
        <f t="shared" si="21"/>
        <v>Low</v>
      </c>
    </row>
    <row r="595" spans="1:32">
      <c r="A595">
        <v>10196</v>
      </c>
      <c r="B595">
        <v>1978</v>
      </c>
      <c r="C595" t="s">
        <v>17</v>
      </c>
      <c r="D595" t="s">
        <v>65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66</v>
      </c>
      <c r="AC595" t="b">
        <v>0</v>
      </c>
      <c r="AD595" t="b">
        <v>0</v>
      </c>
      <c r="AE595">
        <f t="shared" si="22"/>
        <v>614</v>
      </c>
      <c r="AF595" t="str">
        <f t="shared" si="21"/>
        <v>Medium</v>
      </c>
    </row>
    <row r="596" spans="1:32">
      <c r="A596">
        <v>6182</v>
      </c>
      <c r="B596">
        <v>1984</v>
      </c>
      <c r="C596" t="s">
        <v>17</v>
      </c>
      <c r="D596" t="s">
        <v>67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66</v>
      </c>
      <c r="AC596" t="b">
        <v>0</v>
      </c>
      <c r="AD596" t="b">
        <v>0</v>
      </c>
      <c r="AE596">
        <f t="shared" si="22"/>
        <v>53</v>
      </c>
      <c r="AF596" t="str">
        <f t="shared" si="21"/>
        <v>Low</v>
      </c>
    </row>
    <row r="597" spans="1:32">
      <c r="A597">
        <v>10432</v>
      </c>
      <c r="B597">
        <v>1974</v>
      </c>
      <c r="C597" t="s">
        <v>17</v>
      </c>
      <c r="D597" t="s">
        <v>61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64</v>
      </c>
      <c r="AC597" t="b">
        <v>0</v>
      </c>
      <c r="AD597" t="b">
        <v>0</v>
      </c>
      <c r="AE597">
        <f t="shared" si="22"/>
        <v>22</v>
      </c>
      <c r="AF597" t="str">
        <f t="shared" si="21"/>
        <v>Low</v>
      </c>
    </row>
    <row r="598" spans="1:32">
      <c r="A598">
        <v>1542</v>
      </c>
      <c r="B598">
        <v>1975</v>
      </c>
      <c r="C598" t="s">
        <v>17</v>
      </c>
      <c r="D598" t="s">
        <v>63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66</v>
      </c>
      <c r="AC598" t="b">
        <v>0</v>
      </c>
      <c r="AD598" t="b">
        <v>0</v>
      </c>
      <c r="AE598">
        <f t="shared" si="22"/>
        <v>396</v>
      </c>
      <c r="AF598" t="str">
        <f t="shared" si="21"/>
        <v>Low</v>
      </c>
    </row>
    <row r="599" spans="1:32">
      <c r="A599">
        <v>4220</v>
      </c>
      <c r="B599">
        <v>1970</v>
      </c>
      <c r="C599" t="s">
        <v>19</v>
      </c>
      <c r="D599" t="s">
        <v>65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64</v>
      </c>
      <c r="AC599" t="b">
        <v>0</v>
      </c>
      <c r="AD599" t="b">
        <v>0</v>
      </c>
      <c r="AE599">
        <f t="shared" si="22"/>
        <v>87</v>
      </c>
      <c r="AF599" t="str">
        <f t="shared" si="21"/>
        <v>Low</v>
      </c>
    </row>
    <row r="600" spans="1:32">
      <c r="A600">
        <v>4141</v>
      </c>
      <c r="B600">
        <v>1965</v>
      </c>
      <c r="C600" t="s">
        <v>17</v>
      </c>
      <c r="D600" t="s">
        <v>67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66</v>
      </c>
      <c r="AC600" t="b">
        <v>0</v>
      </c>
      <c r="AD600" t="b">
        <v>0</v>
      </c>
      <c r="AE600">
        <f t="shared" si="22"/>
        <v>776</v>
      </c>
      <c r="AF600" t="str">
        <f t="shared" si="21"/>
        <v>Medium</v>
      </c>
    </row>
    <row r="601" spans="1:32">
      <c r="A601">
        <v>1940</v>
      </c>
      <c r="B601">
        <v>1986</v>
      </c>
      <c r="C601" t="s">
        <v>17</v>
      </c>
      <c r="D601" t="s">
        <v>65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68</v>
      </c>
      <c r="AC601" t="b">
        <v>0</v>
      </c>
      <c r="AD601" t="b">
        <v>0</v>
      </c>
      <c r="AE601">
        <f t="shared" si="22"/>
        <v>18</v>
      </c>
      <c r="AF601" t="str">
        <f t="shared" si="21"/>
        <v>Low</v>
      </c>
    </row>
    <row r="602" spans="1:32">
      <c r="A602">
        <v>1506</v>
      </c>
      <c r="B602">
        <v>1975</v>
      </c>
      <c r="C602" t="s">
        <v>17</v>
      </c>
      <c r="D602" t="s">
        <v>63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62</v>
      </c>
      <c r="AC602" t="b">
        <v>0</v>
      </c>
      <c r="AD602" t="b">
        <v>0</v>
      </c>
      <c r="AE602">
        <f t="shared" si="22"/>
        <v>140</v>
      </c>
      <c r="AF602" t="str">
        <f t="shared" si="21"/>
        <v>Low</v>
      </c>
    </row>
    <row r="603" spans="1:32">
      <c r="A603">
        <v>6347</v>
      </c>
      <c r="B603">
        <v>1979</v>
      </c>
      <c r="C603" t="s">
        <v>16</v>
      </c>
      <c r="D603" t="s">
        <v>63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62</v>
      </c>
      <c r="AC603" t="b">
        <v>0</v>
      </c>
      <c r="AD603" t="b">
        <v>0</v>
      </c>
      <c r="AE603">
        <f t="shared" si="22"/>
        <v>36</v>
      </c>
      <c r="AF603" t="str">
        <f t="shared" si="21"/>
        <v>Low</v>
      </c>
    </row>
    <row r="604" spans="1:32">
      <c r="A604">
        <v>1361</v>
      </c>
      <c r="B604">
        <v>1974</v>
      </c>
      <c r="C604" t="s">
        <v>18</v>
      </c>
      <c r="D604" t="s">
        <v>65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62</v>
      </c>
      <c r="AC604" t="b">
        <v>0</v>
      </c>
      <c r="AD604" t="b">
        <v>0</v>
      </c>
      <c r="AE604">
        <f t="shared" si="22"/>
        <v>1435</v>
      </c>
      <c r="AF604" t="str">
        <f t="shared" si="21"/>
        <v>High</v>
      </c>
    </row>
    <row r="605" spans="1:32">
      <c r="A605">
        <v>9422</v>
      </c>
      <c r="B605">
        <v>1989</v>
      </c>
      <c r="C605" t="s">
        <v>17</v>
      </c>
      <c r="D605" t="s">
        <v>65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68</v>
      </c>
      <c r="AC605" t="b">
        <v>0</v>
      </c>
      <c r="AD605" t="b">
        <v>0</v>
      </c>
      <c r="AE605">
        <f t="shared" si="22"/>
        <v>131</v>
      </c>
      <c r="AF605" t="str">
        <f t="shared" si="21"/>
        <v>Low</v>
      </c>
    </row>
    <row r="606" spans="1:32">
      <c r="A606">
        <v>1081</v>
      </c>
      <c r="B606">
        <v>1957</v>
      </c>
      <c r="C606" t="s">
        <v>19</v>
      </c>
      <c r="D606" t="s">
        <v>65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72</v>
      </c>
      <c r="AC606" t="b">
        <v>0</v>
      </c>
      <c r="AD606" t="b">
        <v>0</v>
      </c>
      <c r="AE606">
        <f t="shared" si="22"/>
        <v>1019</v>
      </c>
      <c r="AF606" t="str">
        <f t="shared" si="21"/>
        <v>High</v>
      </c>
    </row>
    <row r="607" spans="1:32">
      <c r="A607">
        <v>7458</v>
      </c>
      <c r="B607">
        <v>1956</v>
      </c>
      <c r="C607" t="s">
        <v>18</v>
      </c>
      <c r="D607" t="s">
        <v>67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68</v>
      </c>
      <c r="AC607" t="b">
        <v>0</v>
      </c>
      <c r="AD607" t="b">
        <v>0</v>
      </c>
      <c r="AE607">
        <f t="shared" si="22"/>
        <v>97</v>
      </c>
      <c r="AF607" t="str">
        <f t="shared" si="21"/>
        <v>Low</v>
      </c>
    </row>
    <row r="608" spans="1:32">
      <c r="A608">
        <v>1012</v>
      </c>
      <c r="B608">
        <v>1952</v>
      </c>
      <c r="C608" t="s">
        <v>17</v>
      </c>
      <c r="D608" t="s">
        <v>63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68</v>
      </c>
      <c r="AC608" t="b">
        <v>0</v>
      </c>
      <c r="AD608" t="b">
        <v>0</v>
      </c>
      <c r="AE608">
        <f t="shared" si="22"/>
        <v>884</v>
      </c>
      <c r="AF608" t="str">
        <f t="shared" si="21"/>
        <v>Medium</v>
      </c>
    </row>
    <row r="609" spans="1:32">
      <c r="A609">
        <v>5453</v>
      </c>
      <c r="B609">
        <v>1956</v>
      </c>
      <c r="C609" t="s">
        <v>18</v>
      </c>
      <c r="D609" t="s">
        <v>65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72</v>
      </c>
      <c r="AC609" t="b">
        <v>0</v>
      </c>
      <c r="AD609" t="b">
        <v>0</v>
      </c>
      <c r="AE609">
        <f t="shared" si="22"/>
        <v>2352</v>
      </c>
      <c r="AF609" t="str">
        <f t="shared" si="21"/>
        <v>High</v>
      </c>
    </row>
    <row r="610" spans="1:32">
      <c r="A610">
        <v>6818</v>
      </c>
      <c r="B610">
        <v>1974</v>
      </c>
      <c r="C610" t="s">
        <v>17</v>
      </c>
      <c r="D610" t="s">
        <v>65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62</v>
      </c>
      <c r="AC610" t="b">
        <v>0</v>
      </c>
      <c r="AD610" t="b">
        <v>0</v>
      </c>
      <c r="AE610">
        <f t="shared" si="22"/>
        <v>369</v>
      </c>
      <c r="AF610" t="str">
        <f t="shared" si="21"/>
        <v>Low</v>
      </c>
    </row>
    <row r="611" spans="1:32">
      <c r="A611">
        <v>7807</v>
      </c>
      <c r="B611">
        <v>1974</v>
      </c>
      <c r="C611" t="s">
        <v>17</v>
      </c>
      <c r="D611" t="s">
        <v>65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62</v>
      </c>
      <c r="AC611" t="b">
        <v>0</v>
      </c>
      <c r="AD611" t="b">
        <v>0</v>
      </c>
      <c r="AE611">
        <f t="shared" si="22"/>
        <v>369</v>
      </c>
      <c r="AF611" t="str">
        <f t="shared" si="21"/>
        <v>Low</v>
      </c>
    </row>
    <row r="612" spans="1:32">
      <c r="A612">
        <v>7532</v>
      </c>
      <c r="B612">
        <v>1980</v>
      </c>
      <c r="C612" t="s">
        <v>17</v>
      </c>
      <c r="D612" t="s">
        <v>65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69</v>
      </c>
      <c r="AC612" t="b">
        <v>0</v>
      </c>
      <c r="AD612" t="b">
        <v>0</v>
      </c>
      <c r="AE612">
        <f t="shared" si="22"/>
        <v>132</v>
      </c>
      <c r="AF612" t="str">
        <f t="shared" si="21"/>
        <v>Low</v>
      </c>
    </row>
    <row r="613" spans="1:32">
      <c r="A613">
        <v>8346</v>
      </c>
      <c r="B613">
        <v>1974</v>
      </c>
      <c r="C613" t="s">
        <v>17</v>
      </c>
      <c r="D613" t="s">
        <v>63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62</v>
      </c>
      <c r="AC613" t="b">
        <v>0</v>
      </c>
      <c r="AD613" t="b">
        <v>0</v>
      </c>
      <c r="AE613">
        <f t="shared" si="22"/>
        <v>296</v>
      </c>
      <c r="AF613" t="str">
        <f t="shared" si="21"/>
        <v>Low</v>
      </c>
    </row>
    <row r="614" spans="1:32">
      <c r="A614">
        <v>5564</v>
      </c>
      <c r="B614">
        <v>1969</v>
      </c>
      <c r="C614" t="s">
        <v>17</v>
      </c>
      <c r="D614" t="s">
        <v>67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68</v>
      </c>
      <c r="AC614" t="b">
        <v>0</v>
      </c>
      <c r="AD614" t="b">
        <v>0</v>
      </c>
      <c r="AE614">
        <f t="shared" si="22"/>
        <v>1338</v>
      </c>
      <c r="AF614" t="str">
        <f t="shared" si="21"/>
        <v>High</v>
      </c>
    </row>
    <row r="615" spans="1:32">
      <c r="A615">
        <v>3267</v>
      </c>
      <c r="B615">
        <v>1963</v>
      </c>
      <c r="C615" t="s">
        <v>18</v>
      </c>
      <c r="D615" t="s">
        <v>67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64</v>
      </c>
      <c r="AC615" t="b">
        <v>0</v>
      </c>
      <c r="AD615" t="b">
        <v>0</v>
      </c>
      <c r="AE615">
        <f t="shared" si="22"/>
        <v>608</v>
      </c>
      <c r="AF615" t="str">
        <f t="shared" si="21"/>
        <v>Medium</v>
      </c>
    </row>
    <row r="616" spans="1:32">
      <c r="A616">
        <v>3091</v>
      </c>
      <c r="B616">
        <v>1981</v>
      </c>
      <c r="C616" t="s">
        <v>15</v>
      </c>
      <c r="D616" t="s">
        <v>67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72</v>
      </c>
      <c r="AC616" t="b">
        <v>0</v>
      </c>
      <c r="AD616" t="b">
        <v>0</v>
      </c>
      <c r="AE616">
        <f t="shared" si="22"/>
        <v>823</v>
      </c>
      <c r="AF616" t="str">
        <f t="shared" si="21"/>
        <v>Medium</v>
      </c>
    </row>
    <row r="617" spans="1:32">
      <c r="A617">
        <v>762</v>
      </c>
      <c r="B617">
        <v>1981</v>
      </c>
      <c r="C617" t="s">
        <v>15</v>
      </c>
      <c r="D617" t="s">
        <v>67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62</v>
      </c>
      <c r="AC617" t="b">
        <v>0</v>
      </c>
      <c r="AD617" t="b">
        <v>0</v>
      </c>
      <c r="AE617">
        <f t="shared" si="22"/>
        <v>823</v>
      </c>
      <c r="AF617" t="str">
        <f t="shared" si="21"/>
        <v>Medium</v>
      </c>
    </row>
    <row r="618" spans="1:32">
      <c r="A618">
        <v>8029</v>
      </c>
      <c r="B618">
        <v>1988</v>
      </c>
      <c r="C618" t="s">
        <v>18</v>
      </c>
      <c r="D618" t="s">
        <v>63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66</v>
      </c>
      <c r="AC618" t="b">
        <v>0</v>
      </c>
      <c r="AD618" t="b">
        <v>0</v>
      </c>
      <c r="AE618">
        <f t="shared" si="22"/>
        <v>1621</v>
      </c>
      <c r="AF618" t="str">
        <f t="shared" si="21"/>
        <v>High</v>
      </c>
    </row>
    <row r="619" spans="1:32">
      <c r="A619">
        <v>4376</v>
      </c>
      <c r="B619">
        <v>1960</v>
      </c>
      <c r="C619" t="s">
        <v>15</v>
      </c>
      <c r="D619" t="s">
        <v>63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62</v>
      </c>
      <c r="AC619" t="b">
        <v>0</v>
      </c>
      <c r="AD619" t="b">
        <v>0</v>
      </c>
      <c r="AE619">
        <f t="shared" si="22"/>
        <v>93</v>
      </c>
      <c r="AF619" t="str">
        <f t="shared" si="21"/>
        <v>Low</v>
      </c>
    </row>
    <row r="620" spans="1:32">
      <c r="A620">
        <v>10981</v>
      </c>
      <c r="B620">
        <v>1988</v>
      </c>
      <c r="C620" t="s">
        <v>17</v>
      </c>
      <c r="D620" t="s">
        <v>65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72</v>
      </c>
      <c r="AC620" t="b">
        <v>0</v>
      </c>
      <c r="AD620" t="b">
        <v>0</v>
      </c>
      <c r="AE620">
        <f t="shared" si="22"/>
        <v>1198</v>
      </c>
      <c r="AF620" t="str">
        <f t="shared" si="21"/>
        <v>High</v>
      </c>
    </row>
    <row r="621" spans="1:32">
      <c r="A621">
        <v>486</v>
      </c>
      <c r="B621">
        <v>1988</v>
      </c>
      <c r="C621" t="s">
        <v>17</v>
      </c>
      <c r="D621" t="s">
        <v>65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64</v>
      </c>
      <c r="AC621" t="b">
        <v>0</v>
      </c>
      <c r="AD621" t="b">
        <v>0</v>
      </c>
      <c r="AE621">
        <f t="shared" si="22"/>
        <v>1198</v>
      </c>
      <c r="AF621" t="str">
        <f t="shared" si="21"/>
        <v>High</v>
      </c>
    </row>
    <row r="622" spans="1:32">
      <c r="A622">
        <v>1158</v>
      </c>
      <c r="B622">
        <v>1966</v>
      </c>
      <c r="C622" t="s">
        <v>17</v>
      </c>
      <c r="D622" t="s">
        <v>61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62</v>
      </c>
      <c r="AC622" t="b">
        <v>0</v>
      </c>
      <c r="AD622" t="b">
        <v>0</v>
      </c>
      <c r="AE622">
        <f t="shared" si="22"/>
        <v>144</v>
      </c>
      <c r="AF622" t="str">
        <f t="shared" si="21"/>
        <v>Low</v>
      </c>
    </row>
    <row r="623" spans="1:32">
      <c r="A623">
        <v>9119</v>
      </c>
      <c r="B623">
        <v>1950</v>
      </c>
      <c r="C623" t="s">
        <v>17</v>
      </c>
      <c r="D623" t="s">
        <v>67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66</v>
      </c>
      <c r="AC623" t="b">
        <v>0</v>
      </c>
      <c r="AD623" t="b">
        <v>0</v>
      </c>
      <c r="AE623">
        <f t="shared" si="22"/>
        <v>392</v>
      </c>
      <c r="AF623" t="str">
        <f t="shared" si="21"/>
        <v>Low</v>
      </c>
    </row>
    <row r="624" spans="1:32">
      <c r="A624">
        <v>6694</v>
      </c>
      <c r="B624">
        <v>1964</v>
      </c>
      <c r="C624" t="s">
        <v>17</v>
      </c>
      <c r="D624" t="s">
        <v>65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62</v>
      </c>
      <c r="AC624" t="b">
        <v>0</v>
      </c>
      <c r="AD624" t="b">
        <v>0</v>
      </c>
      <c r="AE624">
        <f t="shared" si="22"/>
        <v>1068</v>
      </c>
      <c r="AF624" t="str">
        <f t="shared" si="21"/>
        <v>High</v>
      </c>
    </row>
    <row r="625" spans="1:32">
      <c r="A625">
        <v>10573</v>
      </c>
      <c r="B625">
        <v>1953</v>
      </c>
      <c r="C625" t="s">
        <v>17</v>
      </c>
      <c r="D625" t="s">
        <v>61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70</v>
      </c>
      <c r="AC625" t="b">
        <v>0</v>
      </c>
      <c r="AD625" t="b">
        <v>0</v>
      </c>
      <c r="AE625">
        <f t="shared" si="22"/>
        <v>421</v>
      </c>
      <c r="AF625" t="str">
        <f t="shared" si="21"/>
        <v>Low</v>
      </c>
    </row>
    <row r="626" spans="1:32">
      <c r="A626">
        <v>10140</v>
      </c>
      <c r="B626">
        <v>1983</v>
      </c>
      <c r="C626" t="s">
        <v>19</v>
      </c>
      <c r="D626" t="s">
        <v>67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70</v>
      </c>
      <c r="AC626" t="b">
        <v>0</v>
      </c>
      <c r="AD626" t="b">
        <v>0</v>
      </c>
      <c r="AE626">
        <f t="shared" si="22"/>
        <v>1727</v>
      </c>
      <c r="AF626" t="str">
        <f t="shared" si="21"/>
        <v>High</v>
      </c>
    </row>
    <row r="627" spans="1:32">
      <c r="A627">
        <v>2286</v>
      </c>
      <c r="B627">
        <v>1962</v>
      </c>
      <c r="C627" t="s">
        <v>17</v>
      </c>
      <c r="D627" t="s">
        <v>63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64</v>
      </c>
      <c r="AC627" t="b">
        <v>0</v>
      </c>
      <c r="AD627" t="b">
        <v>0</v>
      </c>
      <c r="AE627">
        <f t="shared" si="22"/>
        <v>114</v>
      </c>
      <c r="AF627" t="str">
        <f t="shared" si="21"/>
        <v>Low</v>
      </c>
    </row>
    <row r="628" spans="1:32">
      <c r="A628">
        <v>8420</v>
      </c>
      <c r="B628">
        <v>1970</v>
      </c>
      <c r="C628" t="s">
        <v>15</v>
      </c>
      <c r="D628" t="s">
        <v>65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62</v>
      </c>
      <c r="AC628" t="b">
        <v>0</v>
      </c>
      <c r="AD628" t="b">
        <v>0</v>
      </c>
      <c r="AE628">
        <f t="shared" si="22"/>
        <v>64</v>
      </c>
      <c r="AF628" t="str">
        <f t="shared" si="21"/>
        <v>Low</v>
      </c>
    </row>
    <row r="629" spans="1:32">
      <c r="A629">
        <v>10065</v>
      </c>
      <c r="B629">
        <v>1970</v>
      </c>
      <c r="C629" t="s">
        <v>15</v>
      </c>
      <c r="D629" t="s">
        <v>65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62</v>
      </c>
      <c r="AC629" t="b">
        <v>0</v>
      </c>
      <c r="AD629" t="b">
        <v>0</v>
      </c>
      <c r="AE629">
        <f t="shared" si="22"/>
        <v>64</v>
      </c>
      <c r="AF629" t="str">
        <f t="shared" si="21"/>
        <v>Low</v>
      </c>
    </row>
    <row r="630" spans="1:32">
      <c r="A630">
        <v>1029</v>
      </c>
      <c r="B630">
        <v>1970</v>
      </c>
      <c r="C630" t="s">
        <v>19</v>
      </c>
      <c r="D630" t="s">
        <v>67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62</v>
      </c>
      <c r="AC630" t="b">
        <v>0</v>
      </c>
      <c r="AD630" t="b">
        <v>0</v>
      </c>
      <c r="AE630">
        <f t="shared" si="22"/>
        <v>279</v>
      </c>
      <c r="AF630" t="str">
        <f t="shared" si="21"/>
        <v>Low</v>
      </c>
    </row>
    <row r="631" spans="1:32">
      <c r="A631">
        <v>4207</v>
      </c>
      <c r="B631">
        <v>1981</v>
      </c>
      <c r="C631" t="s">
        <v>19</v>
      </c>
      <c r="D631" t="s">
        <v>65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62</v>
      </c>
      <c r="AC631" t="b">
        <v>0</v>
      </c>
      <c r="AD631" t="b">
        <v>0</v>
      </c>
      <c r="AE631">
        <f t="shared" si="22"/>
        <v>1298</v>
      </c>
      <c r="AF631" t="str">
        <f t="shared" si="21"/>
        <v>High</v>
      </c>
    </row>
    <row r="632" spans="1:32">
      <c r="A632">
        <v>10277</v>
      </c>
      <c r="B632">
        <v>1961</v>
      </c>
      <c r="C632" t="s">
        <v>17</v>
      </c>
      <c r="D632" t="s">
        <v>63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62</v>
      </c>
      <c r="AC632" t="b">
        <v>0</v>
      </c>
      <c r="AD632" t="b">
        <v>0</v>
      </c>
      <c r="AE632">
        <f t="shared" si="22"/>
        <v>42</v>
      </c>
      <c r="AF632" t="str">
        <f t="shared" si="21"/>
        <v>Low</v>
      </c>
    </row>
    <row r="633" spans="1:32">
      <c r="A633">
        <v>4436</v>
      </c>
      <c r="B633">
        <v>1976</v>
      </c>
      <c r="C633" t="s">
        <v>17</v>
      </c>
      <c r="D633" t="s">
        <v>63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62</v>
      </c>
      <c r="AC633" t="b">
        <v>0</v>
      </c>
      <c r="AD633" t="b">
        <v>0</v>
      </c>
      <c r="AE633">
        <f t="shared" si="22"/>
        <v>137</v>
      </c>
      <c r="AF633" t="str">
        <f t="shared" si="21"/>
        <v>Low</v>
      </c>
    </row>
    <row r="634" spans="1:32">
      <c r="A634">
        <v>2929</v>
      </c>
      <c r="B634">
        <v>1976</v>
      </c>
      <c r="C634" t="s">
        <v>17</v>
      </c>
      <c r="D634" t="s">
        <v>63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62</v>
      </c>
      <c r="AC634" t="b">
        <v>0</v>
      </c>
      <c r="AD634" t="b">
        <v>0</v>
      </c>
      <c r="AE634">
        <f t="shared" si="22"/>
        <v>137</v>
      </c>
      <c r="AF634" t="str">
        <f t="shared" si="21"/>
        <v>Low</v>
      </c>
    </row>
    <row r="635" spans="1:32">
      <c r="A635">
        <v>6281</v>
      </c>
      <c r="B635">
        <v>1966</v>
      </c>
      <c r="C635" t="s">
        <v>17</v>
      </c>
      <c r="D635" t="s">
        <v>61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62</v>
      </c>
      <c r="AC635" t="b">
        <v>0</v>
      </c>
      <c r="AD635" t="b">
        <v>0</v>
      </c>
      <c r="AE635">
        <f t="shared" si="22"/>
        <v>982</v>
      </c>
      <c r="AF635" t="str">
        <f t="shared" si="21"/>
        <v>Medium</v>
      </c>
    </row>
    <row r="636" spans="1:32">
      <c r="A636">
        <v>10390</v>
      </c>
      <c r="B636">
        <v>1959</v>
      </c>
      <c r="C636" t="s">
        <v>15</v>
      </c>
      <c r="D636" t="s">
        <v>65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62</v>
      </c>
      <c r="AC636" t="b">
        <v>0</v>
      </c>
      <c r="AD636" t="b">
        <v>0</v>
      </c>
      <c r="AE636">
        <f t="shared" si="22"/>
        <v>30</v>
      </c>
      <c r="AF636" t="str">
        <f t="shared" si="21"/>
        <v>Low</v>
      </c>
    </row>
    <row r="637" spans="1:32">
      <c r="A637">
        <v>2574</v>
      </c>
      <c r="B637">
        <v>1977</v>
      </c>
      <c r="C637" t="s">
        <v>19</v>
      </c>
      <c r="D637" t="s">
        <v>65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62</v>
      </c>
      <c r="AC637" t="b">
        <v>0</v>
      </c>
      <c r="AD637" t="b">
        <v>0</v>
      </c>
      <c r="AE637">
        <f t="shared" si="22"/>
        <v>1230</v>
      </c>
      <c r="AF637" t="str">
        <f t="shared" si="21"/>
        <v>High</v>
      </c>
    </row>
    <row r="638" spans="1:32">
      <c r="A638">
        <v>709</v>
      </c>
      <c r="B638">
        <v>1952</v>
      </c>
      <c r="C638" t="s">
        <v>17</v>
      </c>
      <c r="D638" t="s">
        <v>61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72</v>
      </c>
      <c r="AC638" t="b">
        <v>0</v>
      </c>
      <c r="AD638" t="b">
        <v>0</v>
      </c>
      <c r="AE638">
        <f t="shared" si="22"/>
        <v>1103</v>
      </c>
      <c r="AF638" t="str">
        <f t="shared" si="21"/>
        <v>High</v>
      </c>
    </row>
    <row r="639" spans="1:32">
      <c r="A639">
        <v>5955</v>
      </c>
      <c r="B639">
        <v>1962</v>
      </c>
      <c r="C639" t="s">
        <v>17</v>
      </c>
      <c r="D639" t="s">
        <v>67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62</v>
      </c>
      <c r="AC639" t="b">
        <v>0</v>
      </c>
      <c r="AD639" t="b">
        <v>0</v>
      </c>
      <c r="AE639">
        <f t="shared" si="22"/>
        <v>1932</v>
      </c>
      <c r="AF639" t="str">
        <f t="shared" si="21"/>
        <v>High</v>
      </c>
    </row>
    <row r="640" spans="1:32">
      <c r="A640">
        <v>8486</v>
      </c>
      <c r="B640">
        <v>1971</v>
      </c>
      <c r="C640" t="s">
        <v>18</v>
      </c>
      <c r="D640" t="s">
        <v>67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62</v>
      </c>
      <c r="AC640" t="b">
        <v>0</v>
      </c>
      <c r="AD640" t="b">
        <v>0</v>
      </c>
      <c r="AE640">
        <f t="shared" si="22"/>
        <v>367</v>
      </c>
      <c r="AF640" t="str">
        <f t="shared" si="21"/>
        <v>Low</v>
      </c>
    </row>
    <row r="641" spans="1:32">
      <c r="A641">
        <v>10343</v>
      </c>
      <c r="B641">
        <v>1991</v>
      </c>
      <c r="C641" t="s">
        <v>15</v>
      </c>
      <c r="D641" t="s">
        <v>63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70</v>
      </c>
      <c r="AC641" t="b">
        <v>0</v>
      </c>
      <c r="AD641" t="b">
        <v>0</v>
      </c>
      <c r="AE641">
        <f t="shared" si="22"/>
        <v>1345</v>
      </c>
      <c r="AF641" t="str">
        <f t="shared" si="21"/>
        <v>High</v>
      </c>
    </row>
    <row r="642" spans="1:32">
      <c r="A642">
        <v>6652</v>
      </c>
      <c r="B642">
        <v>1965</v>
      </c>
      <c r="C642" t="s">
        <v>17</v>
      </c>
      <c r="D642" t="s">
        <v>65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64</v>
      </c>
      <c r="AC642" t="b">
        <v>0</v>
      </c>
      <c r="AD642" t="b">
        <v>0</v>
      </c>
      <c r="AE642">
        <f t="shared" si="22"/>
        <v>1134</v>
      </c>
      <c r="AF642" t="str">
        <f t="shared" ref="AF642:AF705" si="23">IF(AE642&gt;=1000,"High",IF(AE642&gt;=500,"Medium","Low"))</f>
        <v>High</v>
      </c>
    </row>
    <row r="643" spans="1:32">
      <c r="A643">
        <v>8746</v>
      </c>
      <c r="B643">
        <v>1989</v>
      </c>
      <c r="C643" t="s">
        <v>17</v>
      </c>
      <c r="D643" t="s">
        <v>65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62</v>
      </c>
      <c r="AC643" t="b">
        <v>0</v>
      </c>
      <c r="AD643" t="b">
        <v>0</v>
      </c>
      <c r="AE643">
        <f t="shared" si="22"/>
        <v>1188</v>
      </c>
      <c r="AF643" t="str">
        <f t="shared" si="23"/>
        <v>High</v>
      </c>
    </row>
    <row r="644" spans="1:32">
      <c r="A644">
        <v>4686</v>
      </c>
      <c r="B644">
        <v>1962</v>
      </c>
      <c r="C644" t="s">
        <v>19</v>
      </c>
      <c r="D644" t="s">
        <v>71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62</v>
      </c>
      <c r="AC644" t="b">
        <v>0</v>
      </c>
      <c r="AD644" t="b">
        <v>0</v>
      </c>
      <c r="AE644">
        <f t="shared" ref="AE644:AE707" si="24">SUM(J644:O644)</f>
        <v>1686</v>
      </c>
      <c r="AF644" t="str">
        <f t="shared" si="23"/>
        <v>High</v>
      </c>
    </row>
    <row r="645" spans="1:32">
      <c r="A645">
        <v>3551</v>
      </c>
      <c r="B645">
        <v>1954</v>
      </c>
      <c r="C645" t="s">
        <v>18</v>
      </c>
      <c r="D645" t="s">
        <v>67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62</v>
      </c>
      <c r="AC645" t="b">
        <v>0</v>
      </c>
      <c r="AD645" t="b">
        <v>0</v>
      </c>
      <c r="AE645">
        <f t="shared" si="24"/>
        <v>198</v>
      </c>
      <c r="AF645" t="str">
        <f t="shared" si="23"/>
        <v>Low</v>
      </c>
    </row>
    <row r="646" spans="1:32">
      <c r="A646">
        <v>4338</v>
      </c>
      <c r="B646">
        <v>1983</v>
      </c>
      <c r="C646" t="s">
        <v>17</v>
      </c>
      <c r="D646" t="s">
        <v>63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62</v>
      </c>
      <c r="AC646" t="b">
        <v>0</v>
      </c>
      <c r="AD646" t="b">
        <v>0</v>
      </c>
      <c r="AE646">
        <f t="shared" si="24"/>
        <v>44</v>
      </c>
      <c r="AF646" t="str">
        <f t="shared" si="23"/>
        <v>Low</v>
      </c>
    </row>
    <row r="647" spans="1:32">
      <c r="A647">
        <v>4444</v>
      </c>
      <c r="B647">
        <v>1972</v>
      </c>
      <c r="C647" t="s">
        <v>17</v>
      </c>
      <c r="D647" t="s">
        <v>65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62</v>
      </c>
      <c r="AC647" t="b">
        <v>0</v>
      </c>
      <c r="AD647" t="b">
        <v>0</v>
      </c>
      <c r="AE647">
        <f t="shared" si="24"/>
        <v>61</v>
      </c>
      <c r="AF647" t="str">
        <f t="shared" si="23"/>
        <v>Low</v>
      </c>
    </row>
    <row r="648" spans="1:32">
      <c r="A648">
        <v>498</v>
      </c>
      <c r="B648">
        <v>1970</v>
      </c>
      <c r="C648" t="s">
        <v>17</v>
      </c>
      <c r="D648" t="s">
        <v>63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62</v>
      </c>
      <c r="AC648" t="b">
        <v>0</v>
      </c>
      <c r="AD648" t="b">
        <v>0</v>
      </c>
      <c r="AE648">
        <f t="shared" si="24"/>
        <v>57</v>
      </c>
      <c r="AF648" t="str">
        <f t="shared" si="23"/>
        <v>Low</v>
      </c>
    </row>
    <row r="649" spans="1:32">
      <c r="A649">
        <v>8230</v>
      </c>
      <c r="B649">
        <v>1980</v>
      </c>
      <c r="C649" t="s">
        <v>17</v>
      </c>
      <c r="D649" t="s">
        <v>65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62</v>
      </c>
      <c r="AC649" t="b">
        <v>0</v>
      </c>
      <c r="AD649" t="b">
        <v>0</v>
      </c>
      <c r="AE649">
        <f t="shared" si="24"/>
        <v>71</v>
      </c>
      <c r="AF649" t="str">
        <f t="shared" si="23"/>
        <v>Low</v>
      </c>
    </row>
    <row r="650" spans="1:32">
      <c r="A650">
        <v>2826</v>
      </c>
      <c r="B650">
        <v>1967</v>
      </c>
      <c r="C650" t="s">
        <v>17</v>
      </c>
      <c r="D650" t="s">
        <v>65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62</v>
      </c>
      <c r="AC650" t="b">
        <v>0</v>
      </c>
      <c r="AD650" t="b">
        <v>0</v>
      </c>
      <c r="AE650">
        <f t="shared" si="24"/>
        <v>37</v>
      </c>
      <c r="AF650" t="str">
        <f t="shared" si="23"/>
        <v>Low</v>
      </c>
    </row>
    <row r="651" spans="1:32">
      <c r="A651">
        <v>6222</v>
      </c>
      <c r="B651">
        <v>1967</v>
      </c>
      <c r="C651" t="s">
        <v>17</v>
      </c>
      <c r="D651" t="s">
        <v>65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62</v>
      </c>
      <c r="AC651" t="b">
        <v>0</v>
      </c>
      <c r="AD651" t="b">
        <v>0</v>
      </c>
      <c r="AE651">
        <f t="shared" si="24"/>
        <v>37</v>
      </c>
      <c r="AF651" t="str">
        <f t="shared" si="23"/>
        <v>Low</v>
      </c>
    </row>
    <row r="652" spans="1:32">
      <c r="A652">
        <v>7352</v>
      </c>
      <c r="B652">
        <v>1957</v>
      </c>
      <c r="C652" t="s">
        <v>17</v>
      </c>
      <c r="D652" t="s">
        <v>65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64</v>
      </c>
      <c r="AC652" t="b">
        <v>0</v>
      </c>
      <c r="AD652" t="b">
        <v>0</v>
      </c>
      <c r="AE652">
        <f t="shared" si="24"/>
        <v>405</v>
      </c>
      <c r="AF652" t="str">
        <f t="shared" si="23"/>
        <v>Low</v>
      </c>
    </row>
    <row r="653" spans="1:32">
      <c r="A653">
        <v>10928</v>
      </c>
      <c r="B653">
        <v>1958</v>
      </c>
      <c r="C653" t="s">
        <v>17</v>
      </c>
      <c r="D653" t="s">
        <v>67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62</v>
      </c>
      <c r="AC653" t="b">
        <v>0</v>
      </c>
      <c r="AD653" t="b">
        <v>0</v>
      </c>
      <c r="AE653">
        <f t="shared" si="24"/>
        <v>599</v>
      </c>
      <c r="AF653" t="str">
        <f t="shared" si="23"/>
        <v>Medium</v>
      </c>
    </row>
    <row r="654" spans="1:32">
      <c r="A654">
        <v>10736</v>
      </c>
      <c r="B654">
        <v>1971</v>
      </c>
      <c r="C654" t="s">
        <v>17</v>
      </c>
      <c r="D654" t="s">
        <v>63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64</v>
      </c>
      <c r="AC654" t="b">
        <v>0</v>
      </c>
      <c r="AD654" t="b">
        <v>0</v>
      </c>
      <c r="AE654">
        <f t="shared" si="24"/>
        <v>1525</v>
      </c>
      <c r="AF654" t="str">
        <f t="shared" si="23"/>
        <v>High</v>
      </c>
    </row>
    <row r="655" spans="1:32">
      <c r="A655">
        <v>10163</v>
      </c>
      <c r="B655">
        <v>1984</v>
      </c>
      <c r="C655" t="s">
        <v>19</v>
      </c>
      <c r="D655" t="s">
        <v>63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62</v>
      </c>
      <c r="AC655" t="b">
        <v>0</v>
      </c>
      <c r="AD655" t="b">
        <v>0</v>
      </c>
      <c r="AE655">
        <f t="shared" si="24"/>
        <v>1323</v>
      </c>
      <c r="AF655" t="str">
        <f t="shared" si="23"/>
        <v>High</v>
      </c>
    </row>
    <row r="656" spans="1:32">
      <c r="A656">
        <v>6168</v>
      </c>
      <c r="B656">
        <v>1963</v>
      </c>
      <c r="C656" t="s">
        <v>17</v>
      </c>
      <c r="D656" t="s">
        <v>61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70</v>
      </c>
      <c r="AC656" t="b">
        <v>0</v>
      </c>
      <c r="AD656" t="b">
        <v>0</v>
      </c>
      <c r="AE656">
        <f t="shared" si="24"/>
        <v>53</v>
      </c>
      <c r="AF656" t="str">
        <f t="shared" si="23"/>
        <v>Low</v>
      </c>
    </row>
    <row r="657" spans="1:32">
      <c r="A657">
        <v>4656</v>
      </c>
      <c r="B657">
        <v>1990</v>
      </c>
      <c r="C657" t="s">
        <v>15</v>
      </c>
      <c r="D657" t="s">
        <v>63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72</v>
      </c>
      <c r="AC657" t="b">
        <v>0</v>
      </c>
      <c r="AD657" t="b">
        <v>0</v>
      </c>
      <c r="AE657">
        <f t="shared" si="24"/>
        <v>710</v>
      </c>
      <c r="AF657" t="str">
        <f t="shared" si="23"/>
        <v>Medium</v>
      </c>
    </row>
    <row r="658" spans="1:32">
      <c r="A658">
        <v>626</v>
      </c>
      <c r="B658">
        <v>1951</v>
      </c>
      <c r="C658" t="s">
        <v>17</v>
      </c>
      <c r="D658" t="s">
        <v>65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66</v>
      </c>
      <c r="AC658" t="b">
        <v>0</v>
      </c>
      <c r="AD658" t="b">
        <v>0</v>
      </c>
      <c r="AE658">
        <f t="shared" si="24"/>
        <v>43</v>
      </c>
      <c r="AF658" t="str">
        <f t="shared" si="23"/>
        <v>Low</v>
      </c>
    </row>
    <row r="659" spans="1:32">
      <c r="A659">
        <v>3870</v>
      </c>
      <c r="B659">
        <v>1978</v>
      </c>
      <c r="C659" t="s">
        <v>15</v>
      </c>
      <c r="D659" t="s">
        <v>67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69</v>
      </c>
      <c r="AC659" t="b">
        <v>0</v>
      </c>
      <c r="AD659" t="b">
        <v>0</v>
      </c>
      <c r="AE659">
        <f t="shared" si="24"/>
        <v>1006</v>
      </c>
      <c r="AF659" t="str">
        <f t="shared" si="23"/>
        <v>High</v>
      </c>
    </row>
    <row r="660" spans="1:32">
      <c r="A660">
        <v>6299</v>
      </c>
      <c r="B660">
        <v>1968</v>
      </c>
      <c r="C660" t="s">
        <v>19</v>
      </c>
      <c r="D660" t="s">
        <v>61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64</v>
      </c>
      <c r="AC660" t="b">
        <v>0</v>
      </c>
      <c r="AD660" t="b">
        <v>0</v>
      </c>
      <c r="AE660">
        <f t="shared" si="24"/>
        <v>813</v>
      </c>
      <c r="AF660" t="str">
        <f t="shared" si="23"/>
        <v>Medium</v>
      </c>
    </row>
    <row r="661" spans="1:32">
      <c r="A661">
        <v>7798</v>
      </c>
      <c r="B661">
        <v>1972</v>
      </c>
      <c r="C661" t="s">
        <v>15</v>
      </c>
      <c r="D661" t="s">
        <v>67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64</v>
      </c>
      <c r="AC661" t="b">
        <v>0</v>
      </c>
      <c r="AD661" t="b">
        <v>0</v>
      </c>
      <c r="AE661">
        <f t="shared" si="24"/>
        <v>429</v>
      </c>
      <c r="AF661" t="str">
        <f t="shared" si="23"/>
        <v>Low</v>
      </c>
    </row>
    <row r="662" spans="1:32">
      <c r="A662">
        <v>9973</v>
      </c>
      <c r="B662">
        <v>1963</v>
      </c>
      <c r="C662" t="s">
        <v>17</v>
      </c>
      <c r="D662" t="s">
        <v>65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62</v>
      </c>
      <c r="AC662" t="b">
        <v>0</v>
      </c>
      <c r="AD662" t="b">
        <v>0</v>
      </c>
      <c r="AE662">
        <f t="shared" si="24"/>
        <v>490</v>
      </c>
      <c r="AF662" t="str">
        <f t="shared" si="23"/>
        <v>Low</v>
      </c>
    </row>
    <row r="663" spans="1:32">
      <c r="A663">
        <v>4299</v>
      </c>
      <c r="B663">
        <v>1960</v>
      </c>
      <c r="C663" t="s">
        <v>17</v>
      </c>
      <c r="D663" t="s">
        <v>67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62</v>
      </c>
      <c r="AC663" t="b">
        <v>0</v>
      </c>
      <c r="AD663" t="b">
        <v>0</v>
      </c>
      <c r="AE663">
        <f t="shared" si="24"/>
        <v>1825</v>
      </c>
      <c r="AF663" t="str">
        <f t="shared" si="23"/>
        <v>High</v>
      </c>
    </row>
    <row r="664" spans="1:32">
      <c r="A664">
        <v>10971</v>
      </c>
      <c r="B664">
        <v>1977</v>
      </c>
      <c r="C664" t="s">
        <v>17</v>
      </c>
      <c r="D664" t="s">
        <v>63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62</v>
      </c>
      <c r="AC664" t="b">
        <v>0</v>
      </c>
      <c r="AD664" t="b">
        <v>0</v>
      </c>
      <c r="AE664">
        <f t="shared" si="24"/>
        <v>473</v>
      </c>
      <c r="AF664" t="str">
        <f t="shared" si="23"/>
        <v>Low</v>
      </c>
    </row>
    <row r="665" spans="1:32">
      <c r="A665">
        <v>9931</v>
      </c>
      <c r="B665">
        <v>1963</v>
      </c>
      <c r="C665" t="s">
        <v>19</v>
      </c>
      <c r="D665" t="s">
        <v>65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62</v>
      </c>
      <c r="AC665" t="b">
        <v>0</v>
      </c>
      <c r="AD665" t="b">
        <v>0</v>
      </c>
      <c r="AE665">
        <f t="shared" si="24"/>
        <v>9</v>
      </c>
      <c r="AF665" t="str">
        <f t="shared" si="23"/>
        <v>Low</v>
      </c>
    </row>
    <row r="666" spans="1:32">
      <c r="A666">
        <v>6679</v>
      </c>
      <c r="B666">
        <v>1966</v>
      </c>
      <c r="C666" t="s">
        <v>17</v>
      </c>
      <c r="D666" t="s">
        <v>63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62</v>
      </c>
      <c r="AC666" t="b">
        <v>0</v>
      </c>
      <c r="AD666" t="b">
        <v>0</v>
      </c>
      <c r="AE666">
        <f t="shared" si="24"/>
        <v>16</v>
      </c>
      <c r="AF666" t="str">
        <f t="shared" si="23"/>
        <v>Low</v>
      </c>
    </row>
    <row r="667" spans="1:32">
      <c r="A667">
        <v>5961</v>
      </c>
      <c r="B667">
        <v>1978</v>
      </c>
      <c r="C667" t="s">
        <v>17</v>
      </c>
      <c r="D667" t="s">
        <v>65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62</v>
      </c>
      <c r="AC667" t="b">
        <v>0</v>
      </c>
      <c r="AD667" t="b">
        <v>0</v>
      </c>
      <c r="AE667">
        <f t="shared" si="24"/>
        <v>57</v>
      </c>
      <c r="AF667" t="str">
        <f t="shared" si="23"/>
        <v>Low</v>
      </c>
    </row>
    <row r="668" spans="1:32">
      <c r="A668">
        <v>6255</v>
      </c>
      <c r="B668">
        <v>1952</v>
      </c>
      <c r="C668" t="s">
        <v>18</v>
      </c>
      <c r="D668" t="s">
        <v>67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68</v>
      </c>
      <c r="AC668" t="b">
        <v>0</v>
      </c>
      <c r="AD668" t="b">
        <v>0</v>
      </c>
      <c r="AE668">
        <f t="shared" si="24"/>
        <v>334</v>
      </c>
      <c r="AF668" t="str">
        <f t="shared" si="23"/>
        <v>Low</v>
      </c>
    </row>
    <row r="669" spans="1:32">
      <c r="A669">
        <v>8614</v>
      </c>
      <c r="B669">
        <v>1957</v>
      </c>
      <c r="C669" t="s">
        <v>17</v>
      </c>
      <c r="D669" t="s">
        <v>71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68</v>
      </c>
      <c r="AC669" t="b">
        <v>0</v>
      </c>
      <c r="AD669" t="b">
        <v>0</v>
      </c>
      <c r="AE669">
        <f t="shared" si="24"/>
        <v>507</v>
      </c>
      <c r="AF669" t="str">
        <f t="shared" si="23"/>
        <v>Medium</v>
      </c>
    </row>
    <row r="670" spans="1:32">
      <c r="A670">
        <v>7828</v>
      </c>
      <c r="B670">
        <v>1981</v>
      </c>
      <c r="C670" t="s">
        <v>18</v>
      </c>
      <c r="D670" t="s">
        <v>67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72</v>
      </c>
      <c r="AC670" t="b">
        <v>0</v>
      </c>
      <c r="AD670" t="b">
        <v>0</v>
      </c>
      <c r="AE670">
        <f t="shared" si="24"/>
        <v>818</v>
      </c>
      <c r="AF670" t="str">
        <f t="shared" si="23"/>
        <v>Medium</v>
      </c>
    </row>
    <row r="671" spans="1:32">
      <c r="A671">
        <v>1277</v>
      </c>
      <c r="B671">
        <v>1960</v>
      </c>
      <c r="C671" t="s">
        <v>17</v>
      </c>
      <c r="D671" t="s">
        <v>67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66</v>
      </c>
      <c r="AC671" t="b">
        <v>0</v>
      </c>
      <c r="AD671" t="b">
        <v>0</v>
      </c>
      <c r="AE671">
        <f t="shared" si="24"/>
        <v>1004</v>
      </c>
      <c r="AF671" t="str">
        <f t="shared" si="23"/>
        <v>High</v>
      </c>
    </row>
    <row r="672" spans="1:32">
      <c r="A672">
        <v>3595</v>
      </c>
      <c r="B672">
        <v>1963</v>
      </c>
      <c r="C672" t="s">
        <v>17</v>
      </c>
      <c r="D672" t="s">
        <v>67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62</v>
      </c>
      <c r="AC672" t="b">
        <v>0</v>
      </c>
      <c r="AD672" t="b">
        <v>0</v>
      </c>
      <c r="AE672">
        <f t="shared" si="24"/>
        <v>1138</v>
      </c>
      <c r="AF672" t="str">
        <f t="shared" si="23"/>
        <v>High</v>
      </c>
    </row>
    <row r="673" spans="1:32">
      <c r="A673">
        <v>5735</v>
      </c>
      <c r="B673">
        <v>1991</v>
      </c>
      <c r="C673" t="s">
        <v>18</v>
      </c>
      <c r="D673" t="s">
        <v>63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62</v>
      </c>
      <c r="AC673" t="b">
        <v>0</v>
      </c>
      <c r="AD673" t="b">
        <v>0</v>
      </c>
      <c r="AE673">
        <f t="shared" si="24"/>
        <v>2525</v>
      </c>
      <c r="AF673" t="str">
        <f t="shared" si="23"/>
        <v>High</v>
      </c>
    </row>
    <row r="674" spans="1:32">
      <c r="A674">
        <v>5350</v>
      </c>
      <c r="B674">
        <v>1991</v>
      </c>
      <c r="C674" t="s">
        <v>18</v>
      </c>
      <c r="D674" t="s">
        <v>63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72</v>
      </c>
      <c r="AC674" t="b">
        <v>0</v>
      </c>
      <c r="AD674" t="b">
        <v>0</v>
      </c>
      <c r="AE674">
        <f t="shared" si="24"/>
        <v>2525</v>
      </c>
      <c r="AF674" t="str">
        <f t="shared" si="23"/>
        <v>High</v>
      </c>
    </row>
    <row r="675" spans="1:32">
      <c r="A675">
        <v>4137</v>
      </c>
      <c r="B675">
        <v>1948</v>
      </c>
      <c r="C675" t="s">
        <v>17</v>
      </c>
      <c r="D675" t="s">
        <v>67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68</v>
      </c>
      <c r="AC675" t="b">
        <v>0</v>
      </c>
      <c r="AD675" t="b">
        <v>0</v>
      </c>
      <c r="AE675">
        <f t="shared" si="24"/>
        <v>1076</v>
      </c>
      <c r="AF675" t="str">
        <f t="shared" si="23"/>
        <v>High</v>
      </c>
    </row>
    <row r="676" spans="1:32">
      <c r="A676">
        <v>6357</v>
      </c>
      <c r="B676">
        <v>1959</v>
      </c>
      <c r="C676" t="s">
        <v>15</v>
      </c>
      <c r="D676" t="s">
        <v>61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72</v>
      </c>
      <c r="AC676" t="b">
        <v>0</v>
      </c>
      <c r="AD676" t="b">
        <v>0</v>
      </c>
      <c r="AE676">
        <f t="shared" si="24"/>
        <v>491</v>
      </c>
      <c r="AF676" t="str">
        <f t="shared" si="23"/>
        <v>Low</v>
      </c>
    </row>
    <row r="677" spans="1:32">
      <c r="A677">
        <v>9316</v>
      </c>
      <c r="B677">
        <v>1952</v>
      </c>
      <c r="C677" t="s">
        <v>16</v>
      </c>
      <c r="D677" t="s">
        <v>67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66</v>
      </c>
      <c r="AC677" t="b">
        <v>0</v>
      </c>
      <c r="AD677" t="b">
        <v>0</v>
      </c>
      <c r="AE677">
        <f t="shared" si="24"/>
        <v>29</v>
      </c>
      <c r="AF677" t="str">
        <f t="shared" si="23"/>
        <v>Low</v>
      </c>
    </row>
    <row r="678" spans="1:32">
      <c r="A678">
        <v>3578</v>
      </c>
      <c r="B678">
        <v>1949</v>
      </c>
      <c r="C678" t="s">
        <v>17</v>
      </c>
      <c r="D678" t="s">
        <v>61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62</v>
      </c>
      <c r="AC678" t="b">
        <v>0</v>
      </c>
      <c r="AD678" t="b">
        <v>0</v>
      </c>
      <c r="AE678">
        <f t="shared" si="24"/>
        <v>236</v>
      </c>
      <c r="AF678" t="str">
        <f t="shared" si="23"/>
        <v>Low</v>
      </c>
    </row>
    <row r="679" spans="1:32">
      <c r="A679">
        <v>153</v>
      </c>
      <c r="B679">
        <v>1953</v>
      </c>
      <c r="C679" t="s">
        <v>17</v>
      </c>
      <c r="D679" t="s">
        <v>61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62</v>
      </c>
      <c r="AC679" t="b">
        <v>0</v>
      </c>
      <c r="AD679" t="b">
        <v>0</v>
      </c>
      <c r="AE679">
        <f t="shared" si="24"/>
        <v>46</v>
      </c>
      <c r="AF679" t="str">
        <f t="shared" si="23"/>
        <v>Low</v>
      </c>
    </row>
    <row r="680" spans="1:32">
      <c r="A680">
        <v>10524</v>
      </c>
      <c r="B680">
        <v>1963</v>
      </c>
      <c r="C680" t="s">
        <v>18</v>
      </c>
      <c r="D680" t="s">
        <v>61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64</v>
      </c>
      <c r="AC680" t="b">
        <v>0</v>
      </c>
      <c r="AD680" t="b">
        <v>0</v>
      </c>
      <c r="AE680">
        <f t="shared" si="24"/>
        <v>795</v>
      </c>
      <c r="AF680" t="str">
        <f t="shared" si="23"/>
        <v>Medium</v>
      </c>
    </row>
    <row r="681" spans="1:32">
      <c r="A681">
        <v>1518</v>
      </c>
      <c r="B681">
        <v>1965</v>
      </c>
      <c r="C681" t="s">
        <v>18</v>
      </c>
      <c r="D681" t="s">
        <v>65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62</v>
      </c>
      <c r="AC681" t="b">
        <v>0</v>
      </c>
      <c r="AD681" t="b">
        <v>0</v>
      </c>
      <c r="AE681">
        <f t="shared" si="24"/>
        <v>749</v>
      </c>
      <c r="AF681" t="str">
        <f t="shared" si="23"/>
        <v>Medium</v>
      </c>
    </row>
    <row r="682" spans="1:32">
      <c r="A682">
        <v>2036</v>
      </c>
      <c r="B682">
        <v>1973</v>
      </c>
      <c r="C682" t="s">
        <v>19</v>
      </c>
      <c r="D682" t="s">
        <v>67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70</v>
      </c>
      <c r="AC682" t="b">
        <v>0</v>
      </c>
      <c r="AD682" t="b">
        <v>0</v>
      </c>
      <c r="AE682">
        <f t="shared" si="24"/>
        <v>401</v>
      </c>
      <c r="AF682" t="str">
        <f t="shared" si="23"/>
        <v>Low</v>
      </c>
    </row>
    <row r="683" spans="1:32">
      <c r="A683">
        <v>9495</v>
      </c>
      <c r="B683">
        <v>1982</v>
      </c>
      <c r="C683" t="s">
        <v>17</v>
      </c>
      <c r="D683" t="s">
        <v>67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62</v>
      </c>
      <c r="AC683" t="b">
        <v>0</v>
      </c>
      <c r="AD683" t="b">
        <v>0</v>
      </c>
      <c r="AE683">
        <f t="shared" si="24"/>
        <v>1149</v>
      </c>
      <c r="AF683" t="str">
        <f t="shared" si="23"/>
        <v>High</v>
      </c>
    </row>
    <row r="684" spans="1:32">
      <c r="A684">
        <v>2631</v>
      </c>
      <c r="B684">
        <v>1982</v>
      </c>
      <c r="C684" t="s">
        <v>17</v>
      </c>
      <c r="D684" t="s">
        <v>67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62</v>
      </c>
      <c r="AC684" t="b">
        <v>0</v>
      </c>
      <c r="AD684" t="b">
        <v>0</v>
      </c>
      <c r="AE684">
        <f t="shared" si="24"/>
        <v>1149</v>
      </c>
      <c r="AF684" t="str">
        <f t="shared" si="23"/>
        <v>High</v>
      </c>
    </row>
    <row r="685" spans="1:32">
      <c r="A685">
        <v>6312</v>
      </c>
      <c r="B685">
        <v>1959</v>
      </c>
      <c r="C685" t="s">
        <v>17</v>
      </c>
      <c r="D685" t="s">
        <v>65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69</v>
      </c>
      <c r="AC685" t="b">
        <v>0</v>
      </c>
      <c r="AD685" t="b">
        <v>0</v>
      </c>
      <c r="AE685">
        <f t="shared" si="24"/>
        <v>863</v>
      </c>
      <c r="AF685" t="str">
        <f t="shared" si="23"/>
        <v>Medium</v>
      </c>
    </row>
    <row r="686" spans="1:32">
      <c r="A686">
        <v>615</v>
      </c>
      <c r="B686">
        <v>1960</v>
      </c>
      <c r="C686" t="s">
        <v>17</v>
      </c>
      <c r="D686" t="s">
        <v>67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62</v>
      </c>
      <c r="AC686" t="b">
        <v>0</v>
      </c>
      <c r="AD686" t="b">
        <v>0</v>
      </c>
      <c r="AE686">
        <f t="shared" si="24"/>
        <v>343</v>
      </c>
      <c r="AF686" t="str">
        <f t="shared" si="23"/>
        <v>Low</v>
      </c>
    </row>
    <row r="687" spans="1:32">
      <c r="A687">
        <v>4406</v>
      </c>
      <c r="B687">
        <v>1970</v>
      </c>
      <c r="C687" t="s">
        <v>17</v>
      </c>
      <c r="D687" t="s">
        <v>67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64</v>
      </c>
      <c r="AC687" t="b">
        <v>0</v>
      </c>
      <c r="AD687" t="b">
        <v>0</v>
      </c>
      <c r="AE687">
        <f t="shared" si="24"/>
        <v>1471</v>
      </c>
      <c r="AF687" t="str">
        <f t="shared" si="23"/>
        <v>High</v>
      </c>
    </row>
    <row r="688" spans="1:32">
      <c r="A688">
        <v>10061</v>
      </c>
      <c r="B688">
        <v>1950</v>
      </c>
      <c r="C688" t="s">
        <v>17</v>
      </c>
      <c r="D688" t="s">
        <v>65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66</v>
      </c>
      <c r="AC688" t="b">
        <v>0</v>
      </c>
      <c r="AD688" t="b">
        <v>0</v>
      </c>
      <c r="AE688">
        <f t="shared" si="24"/>
        <v>1088</v>
      </c>
      <c r="AF688" t="str">
        <f t="shared" si="23"/>
        <v>High</v>
      </c>
    </row>
    <row r="689" spans="1:32">
      <c r="A689">
        <v>10619</v>
      </c>
      <c r="B689">
        <v>1994</v>
      </c>
      <c r="C689" t="s">
        <v>17</v>
      </c>
      <c r="D689" t="s">
        <v>63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72</v>
      </c>
      <c r="AC689" t="b">
        <v>0</v>
      </c>
      <c r="AD689" t="b">
        <v>0</v>
      </c>
      <c r="AE689">
        <f t="shared" si="24"/>
        <v>1990</v>
      </c>
      <c r="AF689" t="str">
        <f t="shared" si="23"/>
        <v>High</v>
      </c>
    </row>
    <row r="690" spans="1:32">
      <c r="A690">
        <v>4945</v>
      </c>
      <c r="B690">
        <v>1953</v>
      </c>
      <c r="C690" t="s">
        <v>17</v>
      </c>
      <c r="D690" t="s">
        <v>71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62</v>
      </c>
      <c r="AC690" t="b">
        <v>0</v>
      </c>
      <c r="AD690" t="b">
        <v>0</v>
      </c>
      <c r="AE690">
        <f t="shared" si="24"/>
        <v>1210</v>
      </c>
      <c r="AF690" t="str">
        <f t="shared" si="23"/>
        <v>High</v>
      </c>
    </row>
    <row r="691" spans="1:32">
      <c r="A691">
        <v>1777</v>
      </c>
      <c r="B691">
        <v>1980</v>
      </c>
      <c r="C691" t="s">
        <v>16</v>
      </c>
      <c r="D691" t="s">
        <v>65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62</v>
      </c>
      <c r="AC691" t="b">
        <v>0</v>
      </c>
      <c r="AD691" t="b">
        <v>0</v>
      </c>
      <c r="AE691">
        <f t="shared" si="24"/>
        <v>74</v>
      </c>
      <c r="AF691" t="str">
        <f t="shared" si="23"/>
        <v>Low</v>
      </c>
    </row>
    <row r="692" spans="1:32">
      <c r="A692">
        <v>4023</v>
      </c>
      <c r="B692">
        <v>1970</v>
      </c>
      <c r="C692" t="s">
        <v>17</v>
      </c>
      <c r="D692" t="s">
        <v>65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62</v>
      </c>
      <c r="AC692" t="b">
        <v>0</v>
      </c>
      <c r="AD692" t="b">
        <v>0</v>
      </c>
      <c r="AE692">
        <f t="shared" si="24"/>
        <v>115</v>
      </c>
      <c r="AF692" t="str">
        <f t="shared" si="23"/>
        <v>Low</v>
      </c>
    </row>
    <row r="693" spans="1:32">
      <c r="A693">
        <v>7922</v>
      </c>
      <c r="B693">
        <v>1951</v>
      </c>
      <c r="C693" t="s">
        <v>19</v>
      </c>
      <c r="D693" t="s">
        <v>63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72</v>
      </c>
      <c r="AC693" t="b">
        <v>0</v>
      </c>
      <c r="AD693" t="b">
        <v>0</v>
      </c>
      <c r="AE693">
        <f t="shared" si="24"/>
        <v>966</v>
      </c>
      <c r="AF693" t="str">
        <f t="shared" si="23"/>
        <v>Medium</v>
      </c>
    </row>
    <row r="694" spans="1:32">
      <c r="A694">
        <v>10699</v>
      </c>
      <c r="B694">
        <v>1985</v>
      </c>
      <c r="C694" t="s">
        <v>17</v>
      </c>
      <c r="D694" t="s">
        <v>65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72</v>
      </c>
      <c r="AC694" t="b">
        <v>0</v>
      </c>
      <c r="AD694" t="b">
        <v>0</v>
      </c>
      <c r="AE694">
        <f t="shared" si="24"/>
        <v>92</v>
      </c>
      <c r="AF694" t="str">
        <f t="shared" si="23"/>
        <v>Low</v>
      </c>
    </row>
    <row r="695" spans="1:32">
      <c r="A695">
        <v>7516</v>
      </c>
      <c r="B695">
        <v>1983</v>
      </c>
      <c r="C695" t="s">
        <v>17</v>
      </c>
      <c r="D695" t="s">
        <v>65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69</v>
      </c>
      <c r="AC695" t="b">
        <v>0</v>
      </c>
      <c r="AD695" t="b">
        <v>0</v>
      </c>
      <c r="AE695">
        <f t="shared" si="24"/>
        <v>45</v>
      </c>
      <c r="AF695" t="str">
        <f t="shared" si="23"/>
        <v>Low</v>
      </c>
    </row>
    <row r="696" spans="1:32">
      <c r="A696">
        <v>3129</v>
      </c>
      <c r="B696">
        <v>1983</v>
      </c>
      <c r="C696" t="s">
        <v>17</v>
      </c>
      <c r="D696" t="s">
        <v>65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62</v>
      </c>
      <c r="AC696" t="b">
        <v>0</v>
      </c>
      <c r="AD696" t="b">
        <v>0</v>
      </c>
      <c r="AE696">
        <f t="shared" si="24"/>
        <v>45</v>
      </c>
      <c r="AF696" t="str">
        <f t="shared" si="23"/>
        <v>Low</v>
      </c>
    </row>
    <row r="697" spans="1:32">
      <c r="A697">
        <v>5121</v>
      </c>
      <c r="B697">
        <v>1977</v>
      </c>
      <c r="C697" t="s">
        <v>17</v>
      </c>
      <c r="D697" t="s">
        <v>63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64</v>
      </c>
      <c r="AC697" t="b">
        <v>0</v>
      </c>
      <c r="AD697" t="b">
        <v>0</v>
      </c>
      <c r="AE697">
        <f t="shared" si="24"/>
        <v>761</v>
      </c>
      <c r="AF697" t="str">
        <f t="shared" si="23"/>
        <v>Medium</v>
      </c>
    </row>
    <row r="698" spans="1:32">
      <c r="A698">
        <v>2186</v>
      </c>
      <c r="B698">
        <v>1977</v>
      </c>
      <c r="C698" t="s">
        <v>15</v>
      </c>
      <c r="D698" t="s">
        <v>67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62</v>
      </c>
      <c r="AC698" t="b">
        <v>0</v>
      </c>
      <c r="AD698" t="b">
        <v>0</v>
      </c>
      <c r="AE698">
        <f t="shared" si="24"/>
        <v>2257</v>
      </c>
      <c r="AF698" t="str">
        <f t="shared" si="23"/>
        <v>High</v>
      </c>
    </row>
    <row r="699" spans="1:32">
      <c r="A699">
        <v>10548</v>
      </c>
      <c r="B699">
        <v>1995</v>
      </c>
      <c r="C699" t="s">
        <v>17</v>
      </c>
      <c r="D699" t="s">
        <v>63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69</v>
      </c>
      <c r="AC699" t="b">
        <v>0</v>
      </c>
      <c r="AD699" t="b">
        <v>0</v>
      </c>
      <c r="AE699">
        <f t="shared" si="24"/>
        <v>960</v>
      </c>
      <c r="AF699" t="str">
        <f t="shared" si="23"/>
        <v>Medium</v>
      </c>
    </row>
    <row r="700" spans="1:32">
      <c r="A700">
        <v>6384</v>
      </c>
      <c r="B700">
        <v>1978</v>
      </c>
      <c r="C700" t="s">
        <v>17</v>
      </c>
      <c r="D700" t="s">
        <v>61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66</v>
      </c>
      <c r="AC700" t="b">
        <v>0</v>
      </c>
      <c r="AD700" t="b">
        <v>0</v>
      </c>
      <c r="AE700">
        <f t="shared" si="24"/>
        <v>1453</v>
      </c>
      <c r="AF700" t="str">
        <f t="shared" si="23"/>
        <v>High</v>
      </c>
    </row>
    <row r="701" spans="1:32">
      <c r="A701">
        <v>2625</v>
      </c>
      <c r="B701">
        <v>1954</v>
      </c>
      <c r="C701" t="s">
        <v>15</v>
      </c>
      <c r="D701" t="s">
        <v>63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72</v>
      </c>
      <c r="AC701" t="b">
        <v>0</v>
      </c>
      <c r="AD701" t="b">
        <v>0</v>
      </c>
      <c r="AE701">
        <f t="shared" si="24"/>
        <v>350</v>
      </c>
      <c r="AF701" t="str">
        <f t="shared" si="23"/>
        <v>Low</v>
      </c>
    </row>
    <row r="702" spans="1:32">
      <c r="A702">
        <v>1676</v>
      </c>
      <c r="B702">
        <v>1975</v>
      </c>
      <c r="C702" t="s">
        <v>17</v>
      </c>
      <c r="D702" t="s">
        <v>65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62</v>
      </c>
      <c r="AC702" t="b">
        <v>0</v>
      </c>
      <c r="AD702" t="b">
        <v>0</v>
      </c>
      <c r="AE702">
        <f t="shared" si="24"/>
        <v>266</v>
      </c>
      <c r="AF702" t="str">
        <f t="shared" si="23"/>
        <v>Low</v>
      </c>
    </row>
    <row r="703" spans="1:32">
      <c r="A703">
        <v>5534</v>
      </c>
      <c r="B703">
        <v>1975</v>
      </c>
      <c r="C703" t="s">
        <v>18</v>
      </c>
      <c r="D703" t="s">
        <v>65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62</v>
      </c>
      <c r="AC703" t="b">
        <v>0</v>
      </c>
      <c r="AD703" t="b">
        <v>0</v>
      </c>
      <c r="AE703">
        <f t="shared" si="24"/>
        <v>224</v>
      </c>
      <c r="AF703" t="str">
        <f t="shared" si="23"/>
        <v>Low</v>
      </c>
    </row>
    <row r="704" spans="1:32">
      <c r="A704">
        <v>6859</v>
      </c>
      <c r="B704">
        <v>1987</v>
      </c>
      <c r="C704" t="s">
        <v>17</v>
      </c>
      <c r="D704" t="s">
        <v>63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62</v>
      </c>
      <c r="AC704" t="b">
        <v>0</v>
      </c>
      <c r="AD704" t="b">
        <v>0</v>
      </c>
      <c r="AE704">
        <f t="shared" si="24"/>
        <v>99</v>
      </c>
      <c r="AF704" t="str">
        <f t="shared" si="23"/>
        <v>Low</v>
      </c>
    </row>
    <row r="705" spans="1:32">
      <c r="A705">
        <v>271</v>
      </c>
      <c r="B705">
        <v>1969</v>
      </c>
      <c r="C705" t="s">
        <v>17</v>
      </c>
      <c r="D705" t="s">
        <v>71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64</v>
      </c>
      <c r="AC705" t="b">
        <v>0</v>
      </c>
      <c r="AD705" t="b">
        <v>0</v>
      </c>
      <c r="AE705">
        <f t="shared" si="24"/>
        <v>258</v>
      </c>
      <c r="AF705" t="str">
        <f t="shared" si="23"/>
        <v>Low</v>
      </c>
    </row>
    <row r="706" spans="1:32">
      <c r="A706">
        <v>7699</v>
      </c>
      <c r="B706">
        <v>1969</v>
      </c>
      <c r="C706" t="s">
        <v>17</v>
      </c>
      <c r="D706" t="s">
        <v>71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64</v>
      </c>
      <c r="AC706" t="b">
        <v>0</v>
      </c>
      <c r="AD706" t="b">
        <v>0</v>
      </c>
      <c r="AE706">
        <f t="shared" si="24"/>
        <v>258</v>
      </c>
      <c r="AF706" t="str">
        <f t="shared" ref="AF706:AF769" si="25">IF(AE706&gt;=1000,"High",IF(AE706&gt;=500,"Medium","Low"))</f>
        <v>Low</v>
      </c>
    </row>
    <row r="707" spans="1:32">
      <c r="A707">
        <v>7832</v>
      </c>
      <c r="B707">
        <v>1959</v>
      </c>
      <c r="C707" t="s">
        <v>18</v>
      </c>
      <c r="D707" t="s">
        <v>65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62</v>
      </c>
      <c r="AC707" t="b">
        <v>0</v>
      </c>
      <c r="AD707" t="b">
        <v>0</v>
      </c>
      <c r="AE707">
        <f t="shared" si="24"/>
        <v>1526</v>
      </c>
      <c r="AF707" t="str">
        <f t="shared" si="25"/>
        <v>High</v>
      </c>
    </row>
    <row r="708" spans="1:32">
      <c r="A708">
        <v>938</v>
      </c>
      <c r="B708">
        <v>1981</v>
      </c>
      <c r="C708" t="s">
        <v>17</v>
      </c>
      <c r="D708" t="s">
        <v>65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62</v>
      </c>
      <c r="AC708" t="b">
        <v>0</v>
      </c>
      <c r="AD708" t="b">
        <v>0</v>
      </c>
      <c r="AE708">
        <f t="shared" ref="AE708:AE771" si="26">SUM(J708:O708)</f>
        <v>87</v>
      </c>
      <c r="AF708" t="str">
        <f t="shared" si="25"/>
        <v>Low</v>
      </c>
    </row>
    <row r="709" spans="1:32">
      <c r="A709">
        <v>7873</v>
      </c>
      <c r="B709">
        <v>1973</v>
      </c>
      <c r="C709" t="s">
        <v>19</v>
      </c>
      <c r="D709" t="s">
        <v>67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64</v>
      </c>
      <c r="AC709" t="b">
        <v>0</v>
      </c>
      <c r="AD709" t="b">
        <v>0</v>
      </c>
      <c r="AE709">
        <f t="shared" si="26"/>
        <v>300</v>
      </c>
      <c r="AF709" t="str">
        <f t="shared" si="25"/>
        <v>Low</v>
      </c>
    </row>
    <row r="710" spans="1:32">
      <c r="A710">
        <v>9967</v>
      </c>
      <c r="B710">
        <v>1974</v>
      </c>
      <c r="C710" t="s">
        <v>17</v>
      </c>
      <c r="D710" t="s">
        <v>61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66</v>
      </c>
      <c r="AC710" t="b">
        <v>0</v>
      </c>
      <c r="AD710" t="b">
        <v>0</v>
      </c>
      <c r="AE710">
        <f t="shared" si="26"/>
        <v>447</v>
      </c>
      <c r="AF710" t="str">
        <f t="shared" si="25"/>
        <v>Low</v>
      </c>
    </row>
    <row r="711" spans="1:32">
      <c r="A711">
        <v>1087</v>
      </c>
      <c r="B711">
        <v>1975</v>
      </c>
      <c r="C711" t="s">
        <v>18</v>
      </c>
      <c r="D711" t="s">
        <v>67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62</v>
      </c>
      <c r="AC711" t="b">
        <v>0</v>
      </c>
      <c r="AD711" t="b">
        <v>0</v>
      </c>
      <c r="AE711">
        <f t="shared" si="26"/>
        <v>173</v>
      </c>
      <c r="AF711" t="str">
        <f t="shared" si="25"/>
        <v>Low</v>
      </c>
    </row>
    <row r="712" spans="1:32">
      <c r="A712">
        <v>8314</v>
      </c>
      <c r="B712">
        <v>1982</v>
      </c>
      <c r="C712" t="s">
        <v>17</v>
      </c>
      <c r="D712" t="s">
        <v>65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62</v>
      </c>
      <c r="AC712" t="b">
        <v>0</v>
      </c>
      <c r="AD712" t="b">
        <v>0</v>
      </c>
      <c r="AE712">
        <f t="shared" si="26"/>
        <v>1772</v>
      </c>
      <c r="AF712" t="str">
        <f t="shared" si="25"/>
        <v>High</v>
      </c>
    </row>
    <row r="713" spans="1:32">
      <c r="A713">
        <v>3762</v>
      </c>
      <c r="B713">
        <v>1986</v>
      </c>
      <c r="C713" t="s">
        <v>19</v>
      </c>
      <c r="D713" t="s">
        <v>63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72</v>
      </c>
      <c r="AC713" t="b">
        <v>0</v>
      </c>
      <c r="AD713" t="b">
        <v>0</v>
      </c>
      <c r="AE713">
        <f t="shared" si="26"/>
        <v>925</v>
      </c>
      <c r="AF713" t="str">
        <f t="shared" si="25"/>
        <v>Medium</v>
      </c>
    </row>
    <row r="714" spans="1:32">
      <c r="A714">
        <v>10383</v>
      </c>
      <c r="B714">
        <v>1966</v>
      </c>
      <c r="C714" t="s">
        <v>17</v>
      </c>
      <c r="D714" t="s">
        <v>61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68</v>
      </c>
      <c r="AC714" t="b">
        <v>0</v>
      </c>
      <c r="AD714" t="b">
        <v>0</v>
      </c>
      <c r="AE714">
        <f t="shared" si="26"/>
        <v>1093</v>
      </c>
      <c r="AF714" t="str">
        <f t="shared" si="25"/>
        <v>High</v>
      </c>
    </row>
    <row r="715" spans="1:32">
      <c r="A715">
        <v>6798</v>
      </c>
      <c r="B715">
        <v>1966</v>
      </c>
      <c r="C715" t="s">
        <v>17</v>
      </c>
      <c r="D715" t="s">
        <v>63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72</v>
      </c>
      <c r="AC715" t="b">
        <v>0</v>
      </c>
      <c r="AD715" t="b">
        <v>0</v>
      </c>
      <c r="AE715">
        <f t="shared" si="26"/>
        <v>433</v>
      </c>
      <c r="AF715" t="str">
        <f t="shared" si="25"/>
        <v>Low</v>
      </c>
    </row>
    <row r="716" spans="1:32">
      <c r="A716">
        <v>4168</v>
      </c>
      <c r="B716">
        <v>1966</v>
      </c>
      <c r="C716" t="s">
        <v>17</v>
      </c>
      <c r="D716" t="s">
        <v>63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62</v>
      </c>
      <c r="AC716" t="b">
        <v>0</v>
      </c>
      <c r="AD716" t="b">
        <v>0</v>
      </c>
      <c r="AE716">
        <f t="shared" si="26"/>
        <v>433</v>
      </c>
      <c r="AF716" t="str">
        <f t="shared" si="25"/>
        <v>Low</v>
      </c>
    </row>
    <row r="717" spans="1:32">
      <c r="A717">
        <v>6690</v>
      </c>
      <c r="B717">
        <v>1966</v>
      </c>
      <c r="C717" t="s">
        <v>18</v>
      </c>
      <c r="D717" t="s">
        <v>65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72</v>
      </c>
      <c r="AC717" t="b">
        <v>0</v>
      </c>
      <c r="AD717" t="b">
        <v>0</v>
      </c>
      <c r="AE717">
        <f t="shared" si="26"/>
        <v>90</v>
      </c>
      <c r="AF717" t="str">
        <f t="shared" si="25"/>
        <v>Low</v>
      </c>
    </row>
    <row r="718" spans="1:32">
      <c r="A718">
        <v>10602</v>
      </c>
      <c r="B718">
        <v>1983</v>
      </c>
      <c r="C718" t="s">
        <v>17</v>
      </c>
      <c r="D718" t="s">
        <v>65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70</v>
      </c>
      <c r="AC718" t="b">
        <v>0</v>
      </c>
      <c r="AD718" t="b">
        <v>0</v>
      </c>
      <c r="AE718">
        <f t="shared" si="26"/>
        <v>156</v>
      </c>
      <c r="AF718" t="str">
        <f t="shared" si="25"/>
        <v>Low</v>
      </c>
    </row>
    <row r="719" spans="1:32">
      <c r="A719">
        <v>3220</v>
      </c>
      <c r="B719">
        <v>1983</v>
      </c>
      <c r="C719" t="s">
        <v>17</v>
      </c>
      <c r="D719" t="s">
        <v>65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69</v>
      </c>
      <c r="AC719" t="b">
        <v>0</v>
      </c>
      <c r="AD719" t="b">
        <v>0</v>
      </c>
      <c r="AE719">
        <f t="shared" si="26"/>
        <v>156</v>
      </c>
      <c r="AF719" t="str">
        <f t="shared" si="25"/>
        <v>Low</v>
      </c>
    </row>
    <row r="720" spans="1:32">
      <c r="A720">
        <v>5424</v>
      </c>
      <c r="B720">
        <v>1983</v>
      </c>
      <c r="C720" t="s">
        <v>17</v>
      </c>
      <c r="D720" t="s">
        <v>65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72</v>
      </c>
      <c r="AC720" t="b">
        <v>0</v>
      </c>
      <c r="AD720" t="b">
        <v>0</v>
      </c>
      <c r="AE720">
        <f t="shared" si="26"/>
        <v>156</v>
      </c>
      <c r="AF720" t="str">
        <f t="shared" si="25"/>
        <v>Low</v>
      </c>
    </row>
    <row r="721" spans="1:32">
      <c r="A721">
        <v>7488</v>
      </c>
      <c r="B721">
        <v>1963</v>
      </c>
      <c r="C721" t="s">
        <v>18</v>
      </c>
      <c r="D721" t="s">
        <v>63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62</v>
      </c>
      <c r="AC721" t="b">
        <v>0</v>
      </c>
      <c r="AD721" t="b">
        <v>0</v>
      </c>
      <c r="AE721">
        <f t="shared" si="26"/>
        <v>825</v>
      </c>
      <c r="AF721" t="str">
        <f t="shared" si="25"/>
        <v>Medium</v>
      </c>
    </row>
    <row r="722" spans="1:32">
      <c r="A722">
        <v>5289</v>
      </c>
      <c r="B722">
        <v>1975</v>
      </c>
      <c r="C722" t="s">
        <v>15</v>
      </c>
      <c r="D722" t="s">
        <v>63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68</v>
      </c>
      <c r="AC722" t="b">
        <v>0</v>
      </c>
      <c r="AD722" t="b">
        <v>0</v>
      </c>
      <c r="AE722">
        <f t="shared" si="26"/>
        <v>72</v>
      </c>
      <c r="AF722" t="str">
        <f t="shared" si="25"/>
        <v>Low</v>
      </c>
    </row>
    <row r="723" spans="1:32">
      <c r="A723">
        <v>347</v>
      </c>
      <c r="B723">
        <v>1976</v>
      </c>
      <c r="C723" t="s">
        <v>17</v>
      </c>
      <c r="D723" t="s">
        <v>61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64</v>
      </c>
      <c r="AC723" t="b">
        <v>0</v>
      </c>
      <c r="AD723" t="b">
        <v>0</v>
      </c>
      <c r="AE723">
        <f t="shared" si="26"/>
        <v>377</v>
      </c>
      <c r="AF723" t="str">
        <f t="shared" si="25"/>
        <v>Low</v>
      </c>
    </row>
    <row r="724" spans="1:32">
      <c r="A724">
        <v>5236</v>
      </c>
      <c r="B724">
        <v>1979</v>
      </c>
      <c r="C724" t="s">
        <v>17</v>
      </c>
      <c r="D724" t="s">
        <v>67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62</v>
      </c>
      <c r="AC724" t="b">
        <v>0</v>
      </c>
      <c r="AD724" t="b">
        <v>0</v>
      </c>
      <c r="AE724">
        <f t="shared" si="26"/>
        <v>2194</v>
      </c>
      <c r="AF724" t="str">
        <f t="shared" si="25"/>
        <v>High</v>
      </c>
    </row>
    <row r="725" spans="1:32">
      <c r="A725">
        <v>9478</v>
      </c>
      <c r="B725">
        <v>1985</v>
      </c>
      <c r="C725" t="s">
        <v>17</v>
      </c>
      <c r="D725" t="s">
        <v>63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62</v>
      </c>
      <c r="AC725" t="b">
        <v>0</v>
      </c>
      <c r="AD725" t="b">
        <v>0</v>
      </c>
      <c r="AE725">
        <f t="shared" si="26"/>
        <v>401</v>
      </c>
      <c r="AF725" t="str">
        <f t="shared" si="25"/>
        <v>Low</v>
      </c>
    </row>
    <row r="726" spans="1:32">
      <c r="A726">
        <v>477</v>
      </c>
      <c r="B726">
        <v>1986</v>
      </c>
      <c r="C726" t="s">
        <v>17</v>
      </c>
      <c r="D726" t="s">
        <v>65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62</v>
      </c>
      <c r="AC726" t="b">
        <v>0</v>
      </c>
      <c r="AD726" t="b">
        <v>0</v>
      </c>
      <c r="AE726">
        <f t="shared" si="26"/>
        <v>2157</v>
      </c>
      <c r="AF726" t="str">
        <f t="shared" si="25"/>
        <v>High</v>
      </c>
    </row>
    <row r="727" spans="1:32">
      <c r="A727">
        <v>7411</v>
      </c>
      <c r="B727">
        <v>1964</v>
      </c>
      <c r="C727" t="s">
        <v>19</v>
      </c>
      <c r="D727" t="s">
        <v>65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72</v>
      </c>
      <c r="AC727" t="b">
        <v>0</v>
      </c>
      <c r="AD727" t="b">
        <v>0</v>
      </c>
      <c r="AE727">
        <f t="shared" si="26"/>
        <v>17</v>
      </c>
      <c r="AF727" t="str">
        <f t="shared" si="25"/>
        <v>Low</v>
      </c>
    </row>
    <row r="728" spans="1:32">
      <c r="A728">
        <v>3107</v>
      </c>
      <c r="B728">
        <v>1976</v>
      </c>
      <c r="C728" t="s">
        <v>17</v>
      </c>
      <c r="D728" t="s">
        <v>67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68</v>
      </c>
      <c r="AC728" t="b">
        <v>0</v>
      </c>
      <c r="AD728" t="b">
        <v>0</v>
      </c>
      <c r="AE728">
        <f t="shared" si="26"/>
        <v>350</v>
      </c>
      <c r="AF728" t="str">
        <f t="shared" si="25"/>
        <v>Low</v>
      </c>
    </row>
    <row r="729" spans="1:32">
      <c r="A729">
        <v>7437</v>
      </c>
      <c r="B729">
        <v>1988</v>
      </c>
      <c r="C729" t="s">
        <v>17</v>
      </c>
      <c r="D729" t="s">
        <v>63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68</v>
      </c>
      <c r="AC729" t="b">
        <v>0</v>
      </c>
      <c r="AD729" t="b">
        <v>0</v>
      </c>
      <c r="AE729">
        <f t="shared" si="26"/>
        <v>29</v>
      </c>
      <c r="AF729" t="str">
        <f t="shared" si="25"/>
        <v>Low</v>
      </c>
    </row>
    <row r="730" spans="1:32">
      <c r="A730">
        <v>255</v>
      </c>
      <c r="B730">
        <v>1951</v>
      </c>
      <c r="C730" t="s">
        <v>17</v>
      </c>
      <c r="D730" t="s">
        <v>61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62</v>
      </c>
      <c r="AC730" t="b">
        <v>0</v>
      </c>
      <c r="AD730" t="b">
        <v>0</v>
      </c>
      <c r="AE730">
        <f t="shared" si="26"/>
        <v>21</v>
      </c>
      <c r="AF730" t="str">
        <f t="shared" si="25"/>
        <v>Low</v>
      </c>
    </row>
    <row r="731" spans="1:32">
      <c r="A731">
        <v>3790</v>
      </c>
      <c r="B731">
        <v>1956</v>
      </c>
      <c r="C731" t="s">
        <v>17</v>
      </c>
      <c r="D731" t="s">
        <v>67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72</v>
      </c>
      <c r="AC731" t="b">
        <v>0</v>
      </c>
      <c r="AD731" t="b">
        <v>0</v>
      </c>
      <c r="AE731">
        <f t="shared" si="26"/>
        <v>15</v>
      </c>
      <c r="AF731" t="str">
        <f t="shared" si="25"/>
        <v>Low</v>
      </c>
    </row>
    <row r="732" spans="1:32">
      <c r="A732">
        <v>749</v>
      </c>
      <c r="B732">
        <v>1981</v>
      </c>
      <c r="C732" t="s">
        <v>17</v>
      </c>
      <c r="D732" t="s">
        <v>67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62</v>
      </c>
      <c r="AC732" t="b">
        <v>0</v>
      </c>
      <c r="AD732" t="b">
        <v>0</v>
      </c>
      <c r="AE732">
        <f t="shared" si="26"/>
        <v>145</v>
      </c>
      <c r="AF732" t="str">
        <f t="shared" si="25"/>
        <v>Low</v>
      </c>
    </row>
    <row r="733" spans="1:32">
      <c r="A733">
        <v>1503</v>
      </c>
      <c r="B733">
        <v>1976</v>
      </c>
      <c r="C733" t="s">
        <v>19</v>
      </c>
      <c r="D733" t="s">
        <v>67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62</v>
      </c>
      <c r="AC733" t="b">
        <v>0</v>
      </c>
      <c r="AD733" t="b">
        <v>0</v>
      </c>
      <c r="AE733">
        <f t="shared" si="26"/>
        <v>107</v>
      </c>
      <c r="AF733" t="str">
        <f t="shared" si="25"/>
        <v>Low</v>
      </c>
    </row>
    <row r="734" spans="1:32">
      <c r="A734">
        <v>8650</v>
      </c>
      <c r="B734">
        <v>1978</v>
      </c>
      <c r="C734" t="s">
        <v>17</v>
      </c>
      <c r="D734" t="s">
        <v>71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62</v>
      </c>
      <c r="AC734" t="b">
        <v>0</v>
      </c>
      <c r="AD734" t="b">
        <v>0</v>
      </c>
      <c r="AE734">
        <f t="shared" si="26"/>
        <v>42</v>
      </c>
      <c r="AF734" t="str">
        <f t="shared" si="25"/>
        <v>Low</v>
      </c>
    </row>
    <row r="735" spans="1:32">
      <c r="A735">
        <v>607</v>
      </c>
      <c r="B735">
        <v>1955</v>
      </c>
      <c r="C735" t="s">
        <v>15</v>
      </c>
      <c r="D735" t="s">
        <v>61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70</v>
      </c>
      <c r="AC735" t="b">
        <v>0</v>
      </c>
      <c r="AD735" t="b">
        <v>0</v>
      </c>
      <c r="AE735">
        <f t="shared" si="26"/>
        <v>521</v>
      </c>
      <c r="AF735" t="str">
        <f t="shared" si="25"/>
        <v>Medium</v>
      </c>
    </row>
    <row r="736" spans="1:32">
      <c r="A736">
        <v>1008</v>
      </c>
      <c r="B736">
        <v>1981</v>
      </c>
      <c r="C736" t="s">
        <v>19</v>
      </c>
      <c r="D736" t="s">
        <v>67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69</v>
      </c>
      <c r="AC736" t="b">
        <v>0</v>
      </c>
      <c r="AD736" t="b">
        <v>0</v>
      </c>
      <c r="AE736">
        <f t="shared" si="26"/>
        <v>1021</v>
      </c>
      <c r="AF736" t="str">
        <f t="shared" si="25"/>
        <v>High</v>
      </c>
    </row>
    <row r="737" spans="1:32">
      <c r="A737">
        <v>9396</v>
      </c>
      <c r="B737">
        <v>1978</v>
      </c>
      <c r="C737" t="s">
        <v>19</v>
      </c>
      <c r="D737" t="s">
        <v>65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72</v>
      </c>
      <c r="AC737" t="b">
        <v>0</v>
      </c>
      <c r="AD737" t="b">
        <v>0</v>
      </c>
      <c r="AE737">
        <f t="shared" si="26"/>
        <v>25</v>
      </c>
      <c r="AF737" t="str">
        <f t="shared" si="25"/>
        <v>Low</v>
      </c>
    </row>
    <row r="738" spans="1:32">
      <c r="A738">
        <v>933</v>
      </c>
      <c r="B738">
        <v>1978</v>
      </c>
      <c r="C738" t="s">
        <v>19</v>
      </c>
      <c r="D738" t="s">
        <v>65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62</v>
      </c>
      <c r="AC738" t="b">
        <v>0</v>
      </c>
      <c r="AD738" t="b">
        <v>0</v>
      </c>
      <c r="AE738">
        <f t="shared" si="26"/>
        <v>25</v>
      </c>
      <c r="AF738" t="str">
        <f t="shared" si="25"/>
        <v>Low</v>
      </c>
    </row>
    <row r="739" spans="1:32">
      <c r="A739">
        <v>5710</v>
      </c>
      <c r="B739">
        <v>1970</v>
      </c>
      <c r="C739" t="s">
        <v>17</v>
      </c>
      <c r="D739" t="s">
        <v>67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68</v>
      </c>
      <c r="AC739" t="b">
        <v>0</v>
      </c>
      <c r="AD739" t="b">
        <v>0</v>
      </c>
      <c r="AE739">
        <f t="shared" si="26"/>
        <v>120</v>
      </c>
      <c r="AF739" t="str">
        <f t="shared" si="25"/>
        <v>Low</v>
      </c>
    </row>
    <row r="740" spans="1:32">
      <c r="A740">
        <v>2882</v>
      </c>
      <c r="B740">
        <v>1975</v>
      </c>
      <c r="C740" t="s">
        <v>15</v>
      </c>
      <c r="D740" t="s">
        <v>61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72</v>
      </c>
      <c r="AC740" t="b">
        <v>0</v>
      </c>
      <c r="AD740" t="b">
        <v>0</v>
      </c>
      <c r="AE740">
        <f t="shared" si="26"/>
        <v>995</v>
      </c>
      <c r="AF740" t="str">
        <f t="shared" si="25"/>
        <v>Medium</v>
      </c>
    </row>
    <row r="741" spans="1:32">
      <c r="A741">
        <v>2379</v>
      </c>
      <c r="B741">
        <v>1953</v>
      </c>
      <c r="C741" t="s">
        <v>17</v>
      </c>
      <c r="D741" t="s">
        <v>63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72</v>
      </c>
      <c r="AC741" t="b">
        <v>0</v>
      </c>
      <c r="AD741" t="b">
        <v>0</v>
      </c>
      <c r="AE741">
        <f t="shared" si="26"/>
        <v>1635</v>
      </c>
      <c r="AF741" t="str">
        <f t="shared" si="25"/>
        <v>High</v>
      </c>
    </row>
    <row r="742" spans="1:32">
      <c r="A742">
        <v>5342</v>
      </c>
      <c r="B742">
        <v>1976</v>
      </c>
      <c r="C742" t="s">
        <v>16</v>
      </c>
      <c r="D742" t="s">
        <v>61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64</v>
      </c>
      <c r="AC742" t="b">
        <v>0</v>
      </c>
      <c r="AD742" t="b">
        <v>0</v>
      </c>
      <c r="AE742">
        <f t="shared" si="26"/>
        <v>29</v>
      </c>
      <c r="AF742" t="str">
        <f t="shared" si="25"/>
        <v>Low</v>
      </c>
    </row>
    <row r="743" spans="1:32">
      <c r="A743">
        <v>3262</v>
      </c>
      <c r="B743">
        <v>1958</v>
      </c>
      <c r="C743" t="s">
        <v>17</v>
      </c>
      <c r="D743" t="s">
        <v>63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62</v>
      </c>
      <c r="AC743" t="b">
        <v>0</v>
      </c>
      <c r="AD743" t="b">
        <v>0</v>
      </c>
      <c r="AE743">
        <f t="shared" si="26"/>
        <v>1655</v>
      </c>
      <c r="AF743" t="str">
        <f t="shared" si="25"/>
        <v>High</v>
      </c>
    </row>
    <row r="744" spans="1:32">
      <c r="A744">
        <v>5832</v>
      </c>
      <c r="B744">
        <v>1960</v>
      </c>
      <c r="C744" t="s">
        <v>15</v>
      </c>
      <c r="D744" t="s">
        <v>67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62</v>
      </c>
      <c r="AC744" t="b">
        <v>0</v>
      </c>
      <c r="AD744" t="b">
        <v>0</v>
      </c>
      <c r="AE744">
        <f t="shared" si="26"/>
        <v>1263</v>
      </c>
      <c r="AF744" t="str">
        <f t="shared" si="25"/>
        <v>High</v>
      </c>
    </row>
    <row r="745" spans="1:32">
      <c r="A745">
        <v>5025</v>
      </c>
      <c r="B745">
        <v>1979</v>
      </c>
      <c r="C745" t="s">
        <v>17</v>
      </c>
      <c r="D745" t="s">
        <v>63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62</v>
      </c>
      <c r="AC745" t="b">
        <v>0</v>
      </c>
      <c r="AD745" t="b">
        <v>0</v>
      </c>
      <c r="AE745">
        <f t="shared" si="26"/>
        <v>135</v>
      </c>
      <c r="AF745" t="str">
        <f t="shared" si="25"/>
        <v>Low</v>
      </c>
    </row>
    <row r="746" spans="1:32">
      <c r="A746">
        <v>569</v>
      </c>
      <c r="B746">
        <v>1991</v>
      </c>
      <c r="C746" t="s">
        <v>17</v>
      </c>
      <c r="D746" t="s">
        <v>63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62</v>
      </c>
      <c r="AC746" t="b">
        <v>0</v>
      </c>
      <c r="AD746" t="b">
        <v>0</v>
      </c>
      <c r="AE746">
        <f t="shared" si="26"/>
        <v>1991</v>
      </c>
      <c r="AF746" t="str">
        <f t="shared" si="25"/>
        <v>High</v>
      </c>
    </row>
    <row r="747" spans="1:32">
      <c r="A747">
        <v>3102</v>
      </c>
      <c r="B747">
        <v>1981</v>
      </c>
      <c r="C747" t="s">
        <v>15</v>
      </c>
      <c r="D747" t="s">
        <v>67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64</v>
      </c>
      <c r="AC747" t="b">
        <v>0</v>
      </c>
      <c r="AD747" t="b">
        <v>0</v>
      </c>
      <c r="AE747">
        <f t="shared" si="26"/>
        <v>32</v>
      </c>
      <c r="AF747" t="str">
        <f t="shared" si="25"/>
        <v>Low</v>
      </c>
    </row>
    <row r="748" spans="1:32">
      <c r="A748">
        <v>9449</v>
      </c>
      <c r="B748">
        <v>1958</v>
      </c>
      <c r="C748" t="s">
        <v>19</v>
      </c>
      <c r="D748" t="s">
        <v>63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72</v>
      </c>
      <c r="AC748" t="b">
        <v>0</v>
      </c>
      <c r="AD748" t="b">
        <v>0</v>
      </c>
      <c r="AE748">
        <f t="shared" si="26"/>
        <v>605</v>
      </c>
      <c r="AF748" t="str">
        <f t="shared" si="25"/>
        <v>Medium</v>
      </c>
    </row>
    <row r="749" spans="1:32">
      <c r="A749">
        <v>8104</v>
      </c>
      <c r="B749">
        <v>1951</v>
      </c>
      <c r="C749" t="s">
        <v>19</v>
      </c>
      <c r="D749" t="s">
        <v>65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62</v>
      </c>
      <c r="AC749" t="b">
        <v>0</v>
      </c>
      <c r="AD749" t="b">
        <v>0</v>
      </c>
      <c r="AE749">
        <f t="shared" si="26"/>
        <v>278</v>
      </c>
      <c r="AF749" t="str">
        <f t="shared" si="25"/>
        <v>Low</v>
      </c>
    </row>
    <row r="750" spans="1:32">
      <c r="A750">
        <v>75</v>
      </c>
      <c r="B750">
        <v>1982</v>
      </c>
      <c r="C750" t="s">
        <v>15</v>
      </c>
      <c r="D750" t="s">
        <v>67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66</v>
      </c>
      <c r="AC750" t="b">
        <v>0</v>
      </c>
      <c r="AD750" t="b">
        <v>0</v>
      </c>
      <c r="AE750">
        <f t="shared" si="26"/>
        <v>467</v>
      </c>
      <c r="AF750" t="str">
        <f t="shared" si="25"/>
        <v>Low</v>
      </c>
    </row>
    <row r="751" spans="1:32">
      <c r="A751">
        <v>6421</v>
      </c>
      <c r="B751">
        <v>1961</v>
      </c>
      <c r="C751" t="s">
        <v>17</v>
      </c>
      <c r="D751" t="s">
        <v>67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62</v>
      </c>
      <c r="AC751" t="b">
        <v>0</v>
      </c>
      <c r="AD751" t="b">
        <v>0</v>
      </c>
      <c r="AE751">
        <f t="shared" si="26"/>
        <v>2116</v>
      </c>
      <c r="AF751" t="str">
        <f t="shared" si="25"/>
        <v>High</v>
      </c>
    </row>
    <row r="752" spans="1:32">
      <c r="A752">
        <v>3037</v>
      </c>
      <c r="B752">
        <v>1983</v>
      </c>
      <c r="C752" t="s">
        <v>19</v>
      </c>
      <c r="D752" t="s">
        <v>65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64</v>
      </c>
      <c r="AC752" t="b">
        <v>0</v>
      </c>
      <c r="AD752" t="b">
        <v>0</v>
      </c>
      <c r="AE752">
        <f t="shared" si="26"/>
        <v>410</v>
      </c>
      <c r="AF752" t="str">
        <f t="shared" si="25"/>
        <v>Low</v>
      </c>
    </row>
    <row r="753" spans="1:32">
      <c r="A753">
        <v>4698</v>
      </c>
      <c r="B753">
        <v>1983</v>
      </c>
      <c r="C753" t="s">
        <v>19</v>
      </c>
      <c r="D753" t="s">
        <v>65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62</v>
      </c>
      <c r="AC753" t="b">
        <v>0</v>
      </c>
      <c r="AD753" t="b">
        <v>0</v>
      </c>
      <c r="AE753">
        <f t="shared" si="26"/>
        <v>410</v>
      </c>
      <c r="AF753" t="str">
        <f t="shared" si="25"/>
        <v>Low</v>
      </c>
    </row>
    <row r="754" spans="1:32">
      <c r="A754">
        <v>948</v>
      </c>
      <c r="B754">
        <v>1971</v>
      </c>
      <c r="C754" t="s">
        <v>17</v>
      </c>
      <c r="D754" t="s">
        <v>63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62</v>
      </c>
      <c r="AC754" t="b">
        <v>0</v>
      </c>
      <c r="AD754" t="b">
        <v>0</v>
      </c>
      <c r="AE754">
        <f t="shared" si="26"/>
        <v>41</v>
      </c>
      <c r="AF754" t="str">
        <f t="shared" si="25"/>
        <v>Low</v>
      </c>
    </row>
    <row r="755" spans="1:32">
      <c r="A755">
        <v>6177</v>
      </c>
      <c r="B755">
        <v>1985</v>
      </c>
      <c r="C755" t="s">
        <v>19</v>
      </c>
      <c r="D755" t="s">
        <v>65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66</v>
      </c>
      <c r="AC755" t="b">
        <v>0</v>
      </c>
      <c r="AD755" t="b">
        <v>0</v>
      </c>
      <c r="AE755">
        <f t="shared" si="26"/>
        <v>169</v>
      </c>
      <c r="AF755" t="str">
        <f t="shared" si="25"/>
        <v>Low</v>
      </c>
    </row>
    <row r="756" spans="1:32">
      <c r="A756">
        <v>3517</v>
      </c>
      <c r="B756">
        <v>1952</v>
      </c>
      <c r="C756" t="s">
        <v>17</v>
      </c>
      <c r="D756" t="s">
        <v>63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62</v>
      </c>
      <c r="AC756" t="b">
        <v>0</v>
      </c>
      <c r="AD756" t="b">
        <v>0</v>
      </c>
      <c r="AE756">
        <f t="shared" si="26"/>
        <v>161</v>
      </c>
      <c r="AF756" t="str">
        <f t="shared" si="25"/>
        <v>Low</v>
      </c>
    </row>
    <row r="757" spans="1:32">
      <c r="A757">
        <v>3491</v>
      </c>
      <c r="B757">
        <v>1975</v>
      </c>
      <c r="C757" t="s">
        <v>17</v>
      </c>
      <c r="D757" t="s">
        <v>67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66</v>
      </c>
      <c r="AC757" t="b">
        <v>0</v>
      </c>
      <c r="AD757" t="b">
        <v>0</v>
      </c>
      <c r="AE757">
        <f t="shared" si="26"/>
        <v>1260</v>
      </c>
      <c r="AF757" t="str">
        <f t="shared" si="25"/>
        <v>High</v>
      </c>
    </row>
    <row r="758" spans="1:32">
      <c r="A758">
        <v>7610</v>
      </c>
      <c r="B758">
        <v>1983</v>
      </c>
      <c r="C758" t="s">
        <v>17</v>
      </c>
      <c r="D758" t="s">
        <v>67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62</v>
      </c>
      <c r="AC758" t="b">
        <v>0</v>
      </c>
      <c r="AD758" t="b">
        <v>0</v>
      </c>
      <c r="AE758">
        <f t="shared" si="26"/>
        <v>460</v>
      </c>
      <c r="AF758" t="str">
        <f t="shared" si="25"/>
        <v>Low</v>
      </c>
    </row>
    <row r="759" spans="1:32">
      <c r="A759">
        <v>4377</v>
      </c>
      <c r="B759">
        <v>1971</v>
      </c>
      <c r="C759" t="s">
        <v>17</v>
      </c>
      <c r="D759" t="s">
        <v>65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64</v>
      </c>
      <c r="AC759" t="b">
        <v>0</v>
      </c>
      <c r="AD759" t="b">
        <v>0</v>
      </c>
      <c r="AE759">
        <f t="shared" si="26"/>
        <v>575</v>
      </c>
      <c r="AF759" t="str">
        <f t="shared" si="25"/>
        <v>Medium</v>
      </c>
    </row>
    <row r="760" spans="1:32">
      <c r="A760">
        <v>9850</v>
      </c>
      <c r="B760">
        <v>1972</v>
      </c>
      <c r="C760" t="s">
        <v>15</v>
      </c>
      <c r="D760" t="s">
        <v>65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62</v>
      </c>
      <c r="AC760" t="b">
        <v>0</v>
      </c>
      <c r="AD760" t="b">
        <v>0</v>
      </c>
      <c r="AE760">
        <f t="shared" si="26"/>
        <v>19</v>
      </c>
      <c r="AF760" t="str">
        <f t="shared" si="25"/>
        <v>Low</v>
      </c>
    </row>
    <row r="761" spans="1:32">
      <c r="A761">
        <v>5544</v>
      </c>
      <c r="B761">
        <v>1970</v>
      </c>
      <c r="C761" t="s">
        <v>17</v>
      </c>
      <c r="D761" t="s">
        <v>63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62</v>
      </c>
      <c r="AC761" t="b">
        <v>0</v>
      </c>
      <c r="AD761" t="b">
        <v>0</v>
      </c>
      <c r="AE761">
        <f t="shared" si="26"/>
        <v>1490</v>
      </c>
      <c r="AF761" t="str">
        <f t="shared" si="25"/>
        <v>High</v>
      </c>
    </row>
    <row r="762" spans="1:32">
      <c r="A762">
        <v>6497</v>
      </c>
      <c r="B762">
        <v>1960</v>
      </c>
      <c r="C762" t="s">
        <v>17</v>
      </c>
      <c r="D762" t="s">
        <v>65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68</v>
      </c>
      <c r="AC762" t="b">
        <v>0</v>
      </c>
      <c r="AD762" t="b">
        <v>0</v>
      </c>
      <c r="AE762">
        <f t="shared" si="26"/>
        <v>433</v>
      </c>
      <c r="AF762" t="str">
        <f t="shared" si="25"/>
        <v>Low</v>
      </c>
    </row>
    <row r="763" spans="1:32">
      <c r="A763">
        <v>4543</v>
      </c>
      <c r="B763">
        <v>1980</v>
      </c>
      <c r="C763" t="s">
        <v>17</v>
      </c>
      <c r="D763" t="s">
        <v>65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72</v>
      </c>
      <c r="AC763" t="b">
        <v>0</v>
      </c>
      <c r="AD763" t="b">
        <v>0</v>
      </c>
      <c r="AE763">
        <f t="shared" si="26"/>
        <v>1919</v>
      </c>
      <c r="AF763" t="str">
        <f t="shared" si="25"/>
        <v>High</v>
      </c>
    </row>
    <row r="764" spans="1:32">
      <c r="A764">
        <v>5117</v>
      </c>
      <c r="B764">
        <v>1963</v>
      </c>
      <c r="C764" t="s">
        <v>15</v>
      </c>
      <c r="D764" t="s">
        <v>65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62</v>
      </c>
      <c r="AC764" t="b">
        <v>0</v>
      </c>
      <c r="AD764" t="b">
        <v>0</v>
      </c>
      <c r="AE764">
        <f t="shared" si="26"/>
        <v>576</v>
      </c>
      <c r="AF764" t="str">
        <f t="shared" si="25"/>
        <v>Medium</v>
      </c>
    </row>
    <row r="765" spans="1:32">
      <c r="A765">
        <v>1448</v>
      </c>
      <c r="B765">
        <v>1963</v>
      </c>
      <c r="C765" t="s">
        <v>18</v>
      </c>
      <c r="D765" t="s">
        <v>65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70</v>
      </c>
      <c r="AC765" t="b">
        <v>0</v>
      </c>
      <c r="AD765" t="b">
        <v>0</v>
      </c>
      <c r="AE765">
        <f t="shared" si="26"/>
        <v>51</v>
      </c>
      <c r="AF765" t="str">
        <f t="shared" si="25"/>
        <v>Low</v>
      </c>
    </row>
    <row r="766" spans="1:32">
      <c r="A766">
        <v>6887</v>
      </c>
      <c r="B766">
        <v>1967</v>
      </c>
      <c r="C766" t="s">
        <v>17</v>
      </c>
      <c r="D766" t="s">
        <v>63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69</v>
      </c>
      <c r="AC766" t="b">
        <v>0</v>
      </c>
      <c r="AD766" t="b">
        <v>0</v>
      </c>
      <c r="AE766">
        <f t="shared" si="26"/>
        <v>564</v>
      </c>
      <c r="AF766" t="str">
        <f t="shared" si="25"/>
        <v>Medium</v>
      </c>
    </row>
    <row r="767" spans="1:32">
      <c r="A767">
        <v>7500</v>
      </c>
      <c r="B767">
        <v>1967</v>
      </c>
      <c r="C767" t="s">
        <v>17</v>
      </c>
      <c r="D767" t="s">
        <v>63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62</v>
      </c>
      <c r="AC767" t="b">
        <v>0</v>
      </c>
      <c r="AD767" t="b">
        <v>0</v>
      </c>
      <c r="AE767">
        <f t="shared" si="26"/>
        <v>564</v>
      </c>
      <c r="AF767" t="str">
        <f t="shared" si="25"/>
        <v>Medium</v>
      </c>
    </row>
    <row r="768" spans="1:32">
      <c r="A768">
        <v>2724</v>
      </c>
      <c r="B768">
        <v>1981</v>
      </c>
      <c r="C768" t="s">
        <v>18</v>
      </c>
      <c r="D768" t="s">
        <v>63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62</v>
      </c>
      <c r="AC768" t="b">
        <v>0</v>
      </c>
      <c r="AD768" t="b">
        <v>0</v>
      </c>
      <c r="AE768">
        <f t="shared" si="26"/>
        <v>19</v>
      </c>
      <c r="AF768" t="str">
        <f t="shared" si="25"/>
        <v>Low</v>
      </c>
    </row>
    <row r="769" spans="1:32">
      <c r="A769">
        <v>2256</v>
      </c>
      <c r="B769">
        <v>1973</v>
      </c>
      <c r="C769" t="s">
        <v>18</v>
      </c>
      <c r="D769" t="s">
        <v>65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62</v>
      </c>
      <c r="AC769" t="b">
        <v>0</v>
      </c>
      <c r="AD769" t="b">
        <v>0</v>
      </c>
      <c r="AE769">
        <f t="shared" si="26"/>
        <v>21</v>
      </c>
      <c r="AF769" t="str">
        <f t="shared" si="25"/>
        <v>Low</v>
      </c>
    </row>
    <row r="770" spans="1:32">
      <c r="A770">
        <v>1100</v>
      </c>
      <c r="B770">
        <v>1960</v>
      </c>
      <c r="C770" t="s">
        <v>18</v>
      </c>
      <c r="D770" t="s">
        <v>67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64</v>
      </c>
      <c r="AC770" t="b">
        <v>0</v>
      </c>
      <c r="AD770" t="b">
        <v>0</v>
      </c>
      <c r="AE770">
        <f t="shared" si="26"/>
        <v>61</v>
      </c>
      <c r="AF770" t="str">
        <f t="shared" ref="AF770:AF833" si="27">IF(AE770&gt;=1000,"High",IF(AE770&gt;=500,"Medium","Low"))</f>
        <v>Low</v>
      </c>
    </row>
    <row r="771" spans="1:32">
      <c r="A771">
        <v>7725</v>
      </c>
      <c r="B771">
        <v>1965</v>
      </c>
      <c r="C771" t="s">
        <v>15</v>
      </c>
      <c r="D771" t="s">
        <v>65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70</v>
      </c>
      <c r="AC771" t="b">
        <v>0</v>
      </c>
      <c r="AD771" t="b">
        <v>0</v>
      </c>
      <c r="AE771">
        <f t="shared" si="26"/>
        <v>641</v>
      </c>
      <c r="AF771" t="str">
        <f t="shared" si="27"/>
        <v>Medium</v>
      </c>
    </row>
    <row r="772" spans="1:32">
      <c r="A772">
        <v>2612</v>
      </c>
      <c r="B772">
        <v>1987</v>
      </c>
      <c r="C772" t="s">
        <v>17</v>
      </c>
      <c r="D772" t="s">
        <v>65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72</v>
      </c>
      <c r="AC772" t="b">
        <v>0</v>
      </c>
      <c r="AD772" t="b">
        <v>0</v>
      </c>
      <c r="AE772">
        <f t="shared" ref="AE772:AE835" si="28">SUM(J772:O772)</f>
        <v>1682</v>
      </c>
      <c r="AF772" t="str">
        <f t="shared" si="27"/>
        <v>High</v>
      </c>
    </row>
    <row r="773" spans="1:32">
      <c r="A773">
        <v>113</v>
      </c>
      <c r="B773">
        <v>1951</v>
      </c>
      <c r="C773" t="s">
        <v>17</v>
      </c>
      <c r="D773" t="s">
        <v>65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62</v>
      </c>
      <c r="AC773" t="b">
        <v>0</v>
      </c>
      <c r="AD773" t="b">
        <v>0</v>
      </c>
      <c r="AE773">
        <f t="shared" si="28"/>
        <v>28</v>
      </c>
      <c r="AF773" t="str">
        <f t="shared" si="27"/>
        <v>Low</v>
      </c>
    </row>
    <row r="774" spans="1:32">
      <c r="A774">
        <v>2868</v>
      </c>
      <c r="B774">
        <v>1949</v>
      </c>
      <c r="C774" t="s">
        <v>19</v>
      </c>
      <c r="D774" t="s">
        <v>63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66</v>
      </c>
      <c r="AC774" t="b">
        <v>0</v>
      </c>
      <c r="AD774" t="b">
        <v>0</v>
      </c>
      <c r="AE774">
        <f t="shared" si="28"/>
        <v>57</v>
      </c>
      <c r="AF774" t="str">
        <f t="shared" si="27"/>
        <v>Low</v>
      </c>
    </row>
    <row r="775" spans="1:32">
      <c r="A775">
        <v>4216</v>
      </c>
      <c r="B775">
        <v>1981</v>
      </c>
      <c r="C775" t="s">
        <v>17</v>
      </c>
      <c r="D775" t="s">
        <v>63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62</v>
      </c>
      <c r="AC775" t="b">
        <v>0</v>
      </c>
      <c r="AD775" t="b">
        <v>0</v>
      </c>
      <c r="AE775">
        <f t="shared" si="28"/>
        <v>1474</v>
      </c>
      <c r="AF775" t="str">
        <f t="shared" si="27"/>
        <v>High</v>
      </c>
    </row>
    <row r="776" spans="1:32">
      <c r="A776">
        <v>199</v>
      </c>
      <c r="B776">
        <v>1962</v>
      </c>
      <c r="C776" t="s">
        <v>18</v>
      </c>
      <c r="D776" t="s">
        <v>63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64</v>
      </c>
      <c r="AC776" t="b">
        <v>0</v>
      </c>
      <c r="AD776" t="b">
        <v>0</v>
      </c>
      <c r="AE776">
        <f t="shared" si="28"/>
        <v>315</v>
      </c>
      <c r="AF776" t="str">
        <f t="shared" si="27"/>
        <v>Low</v>
      </c>
    </row>
    <row r="777" spans="1:32">
      <c r="A777">
        <v>359</v>
      </c>
      <c r="B777">
        <v>1950</v>
      </c>
      <c r="C777" t="s">
        <v>17</v>
      </c>
      <c r="D777" t="s">
        <v>67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62</v>
      </c>
      <c r="AC777" t="b">
        <v>0</v>
      </c>
      <c r="AD777" t="b">
        <v>0</v>
      </c>
      <c r="AE777">
        <f t="shared" si="28"/>
        <v>504</v>
      </c>
      <c r="AF777" t="str">
        <f t="shared" si="27"/>
        <v>Medium</v>
      </c>
    </row>
    <row r="778" spans="1:32">
      <c r="A778">
        <v>8842</v>
      </c>
      <c r="B778">
        <v>1971</v>
      </c>
      <c r="C778" t="s">
        <v>17</v>
      </c>
      <c r="D778" t="s">
        <v>71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62</v>
      </c>
      <c r="AC778" t="b">
        <v>0</v>
      </c>
      <c r="AD778" t="b">
        <v>0</v>
      </c>
      <c r="AE778">
        <f t="shared" si="28"/>
        <v>44</v>
      </c>
      <c r="AF778" t="str">
        <f t="shared" si="27"/>
        <v>Low</v>
      </c>
    </row>
    <row r="779" spans="1:32">
      <c r="A779">
        <v>2154</v>
      </c>
      <c r="B779">
        <v>1971</v>
      </c>
      <c r="C779" t="s">
        <v>17</v>
      </c>
      <c r="D779" t="s">
        <v>71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62</v>
      </c>
      <c r="AC779" t="b">
        <v>0</v>
      </c>
      <c r="AD779" t="b">
        <v>0</v>
      </c>
      <c r="AE779">
        <f t="shared" si="28"/>
        <v>44</v>
      </c>
      <c r="AF779" t="str">
        <f t="shared" si="27"/>
        <v>Low</v>
      </c>
    </row>
    <row r="780" spans="1:32">
      <c r="A780">
        <v>6050</v>
      </c>
      <c r="B780">
        <v>1975</v>
      </c>
      <c r="C780" t="s">
        <v>15</v>
      </c>
      <c r="D780" t="s">
        <v>65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70</v>
      </c>
      <c r="AC780" t="b">
        <v>0</v>
      </c>
      <c r="AD780" t="b">
        <v>0</v>
      </c>
      <c r="AE780">
        <f t="shared" si="28"/>
        <v>1513</v>
      </c>
      <c r="AF780" t="str">
        <f t="shared" si="27"/>
        <v>High</v>
      </c>
    </row>
    <row r="781" spans="1:32">
      <c r="A781">
        <v>9204</v>
      </c>
      <c r="B781">
        <v>1970</v>
      </c>
      <c r="C781" t="s">
        <v>17</v>
      </c>
      <c r="D781" t="s">
        <v>71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62</v>
      </c>
      <c r="AC781" t="b">
        <v>0</v>
      </c>
      <c r="AD781" t="b">
        <v>0</v>
      </c>
      <c r="AE781">
        <f t="shared" si="28"/>
        <v>1029</v>
      </c>
      <c r="AF781" t="str">
        <f t="shared" si="27"/>
        <v>High</v>
      </c>
    </row>
    <row r="782" spans="1:32">
      <c r="A782">
        <v>4472</v>
      </c>
      <c r="B782">
        <v>1970</v>
      </c>
      <c r="C782" t="s">
        <v>19</v>
      </c>
      <c r="D782" t="s">
        <v>61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68</v>
      </c>
      <c r="AC782" t="b">
        <v>0</v>
      </c>
      <c r="AD782" t="b">
        <v>0</v>
      </c>
      <c r="AE782">
        <f t="shared" si="28"/>
        <v>57</v>
      </c>
      <c r="AF782" t="str">
        <f t="shared" si="27"/>
        <v>Low</v>
      </c>
    </row>
    <row r="783" spans="1:32">
      <c r="A783">
        <v>6864</v>
      </c>
      <c r="B783">
        <v>1989</v>
      </c>
      <c r="C783" t="s">
        <v>18</v>
      </c>
      <c r="D783" t="s">
        <v>61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68</v>
      </c>
      <c r="AC783" t="b">
        <v>0</v>
      </c>
      <c r="AD783" t="b">
        <v>0</v>
      </c>
      <c r="AE783">
        <f t="shared" si="28"/>
        <v>30</v>
      </c>
      <c r="AF783" t="str">
        <f t="shared" si="27"/>
        <v>Low</v>
      </c>
    </row>
    <row r="784" spans="1:32">
      <c r="A784">
        <v>10617</v>
      </c>
      <c r="B784">
        <v>1989</v>
      </c>
      <c r="C784" t="s">
        <v>18</v>
      </c>
      <c r="D784" t="s">
        <v>61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62</v>
      </c>
      <c r="AC784" t="b">
        <v>0</v>
      </c>
      <c r="AD784" t="b">
        <v>0</v>
      </c>
      <c r="AE784">
        <f t="shared" si="28"/>
        <v>30</v>
      </c>
      <c r="AF784" t="str">
        <f t="shared" si="27"/>
        <v>Low</v>
      </c>
    </row>
    <row r="785" spans="1:32">
      <c r="A785">
        <v>3924</v>
      </c>
      <c r="B785">
        <v>1965</v>
      </c>
      <c r="C785" t="s">
        <v>19</v>
      </c>
      <c r="D785" t="s">
        <v>61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72</v>
      </c>
      <c r="AC785" t="b">
        <v>0</v>
      </c>
      <c r="AD785" t="b">
        <v>0</v>
      </c>
      <c r="AE785">
        <f t="shared" si="28"/>
        <v>916</v>
      </c>
      <c r="AF785" t="str">
        <f t="shared" si="27"/>
        <v>Medium</v>
      </c>
    </row>
    <row r="786" spans="1:32">
      <c r="A786">
        <v>5654</v>
      </c>
      <c r="B786">
        <v>1972</v>
      </c>
      <c r="C786" t="s">
        <v>17</v>
      </c>
      <c r="D786" t="s">
        <v>65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68</v>
      </c>
      <c r="AC786" t="b">
        <v>0</v>
      </c>
      <c r="AD786" t="b">
        <v>0</v>
      </c>
      <c r="AE786">
        <f t="shared" si="28"/>
        <v>61</v>
      </c>
      <c r="AF786" t="str">
        <f t="shared" si="27"/>
        <v>Low</v>
      </c>
    </row>
    <row r="787" spans="1:32">
      <c r="A787">
        <v>9216</v>
      </c>
      <c r="B787">
        <v>1971</v>
      </c>
      <c r="C787" t="s">
        <v>17</v>
      </c>
      <c r="D787" t="s">
        <v>65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64</v>
      </c>
      <c r="AC787" t="b">
        <v>0</v>
      </c>
      <c r="AD787" t="b">
        <v>0</v>
      </c>
      <c r="AE787">
        <f t="shared" si="28"/>
        <v>44</v>
      </c>
      <c r="AF787" t="str">
        <f t="shared" si="27"/>
        <v>Low</v>
      </c>
    </row>
    <row r="788" spans="1:32">
      <c r="A788">
        <v>8086</v>
      </c>
      <c r="B788">
        <v>1959</v>
      </c>
      <c r="C788" t="s">
        <v>17</v>
      </c>
      <c r="D788" t="s">
        <v>65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72</v>
      </c>
      <c r="AC788" t="b">
        <v>0</v>
      </c>
      <c r="AD788" t="b">
        <v>0</v>
      </c>
      <c r="AE788">
        <f t="shared" si="28"/>
        <v>55</v>
      </c>
      <c r="AF788" t="str">
        <f t="shared" si="27"/>
        <v>Low</v>
      </c>
    </row>
    <row r="789" spans="1:32">
      <c r="A789">
        <v>9097</v>
      </c>
      <c r="B789">
        <v>1956</v>
      </c>
      <c r="C789" t="s">
        <v>17</v>
      </c>
      <c r="D789" t="s">
        <v>61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62</v>
      </c>
      <c r="AC789" t="b">
        <v>0</v>
      </c>
      <c r="AD789" t="b">
        <v>0</v>
      </c>
      <c r="AE789">
        <f t="shared" si="28"/>
        <v>343</v>
      </c>
      <c r="AF789" t="str">
        <f t="shared" si="27"/>
        <v>Low</v>
      </c>
    </row>
    <row r="790" spans="1:32">
      <c r="A790">
        <v>7631</v>
      </c>
      <c r="B790">
        <v>1978</v>
      </c>
      <c r="C790" t="s">
        <v>18</v>
      </c>
      <c r="D790" t="s">
        <v>67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70</v>
      </c>
      <c r="AC790" t="b">
        <v>0</v>
      </c>
      <c r="AD790" t="b">
        <v>0</v>
      </c>
      <c r="AE790">
        <f t="shared" si="28"/>
        <v>989</v>
      </c>
      <c r="AF790" t="str">
        <f t="shared" si="27"/>
        <v>Medium</v>
      </c>
    </row>
    <row r="791" spans="1:32">
      <c r="A791">
        <v>7275</v>
      </c>
      <c r="B791">
        <v>1971</v>
      </c>
      <c r="C791" t="s">
        <v>18</v>
      </c>
      <c r="D791" t="s">
        <v>63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66</v>
      </c>
      <c r="AC791" t="b">
        <v>0</v>
      </c>
      <c r="AD791" t="b">
        <v>0</v>
      </c>
      <c r="AE791">
        <f t="shared" si="28"/>
        <v>131</v>
      </c>
      <c r="AF791" t="str">
        <f t="shared" si="27"/>
        <v>Low</v>
      </c>
    </row>
    <row r="792" spans="1:32">
      <c r="A792">
        <v>8334</v>
      </c>
      <c r="B792">
        <v>1971</v>
      </c>
      <c r="C792" t="s">
        <v>18</v>
      </c>
      <c r="D792" t="s">
        <v>63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62</v>
      </c>
      <c r="AC792" t="b">
        <v>0</v>
      </c>
      <c r="AD792" t="b">
        <v>0</v>
      </c>
      <c r="AE792">
        <f t="shared" si="28"/>
        <v>131</v>
      </c>
      <c r="AF792" t="str">
        <f t="shared" si="27"/>
        <v>Low</v>
      </c>
    </row>
    <row r="793" spans="1:32">
      <c r="A793">
        <v>1987</v>
      </c>
      <c r="B793">
        <v>1987</v>
      </c>
      <c r="C793" t="s">
        <v>16</v>
      </c>
      <c r="D793" t="s">
        <v>63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62</v>
      </c>
      <c r="AC793" t="b">
        <v>0</v>
      </c>
      <c r="AD793" t="b">
        <v>0</v>
      </c>
      <c r="AE793">
        <f t="shared" si="28"/>
        <v>59</v>
      </c>
      <c r="AF793" t="str">
        <f t="shared" si="27"/>
        <v>Low</v>
      </c>
    </row>
    <row r="794" spans="1:32">
      <c r="A794">
        <v>2281</v>
      </c>
      <c r="B794">
        <v>1970</v>
      </c>
      <c r="C794" t="s">
        <v>17</v>
      </c>
      <c r="D794" t="s">
        <v>63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69</v>
      </c>
      <c r="AC794" t="b">
        <v>0</v>
      </c>
      <c r="AD794" t="b">
        <v>0</v>
      </c>
      <c r="AE794">
        <f t="shared" si="28"/>
        <v>28</v>
      </c>
      <c r="AF794" t="str">
        <f t="shared" si="27"/>
        <v>Low</v>
      </c>
    </row>
    <row r="795" spans="1:32">
      <c r="A795">
        <v>7034</v>
      </c>
      <c r="B795">
        <v>1978</v>
      </c>
      <c r="C795" t="s">
        <v>15</v>
      </c>
      <c r="D795" t="s">
        <v>65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64</v>
      </c>
      <c r="AC795" t="b">
        <v>0</v>
      </c>
      <c r="AD795" t="b">
        <v>0</v>
      </c>
      <c r="AE795">
        <f t="shared" si="28"/>
        <v>55</v>
      </c>
      <c r="AF795" t="str">
        <f t="shared" si="27"/>
        <v>Low</v>
      </c>
    </row>
    <row r="796" spans="1:32">
      <c r="A796">
        <v>2797</v>
      </c>
      <c r="B796">
        <v>1977</v>
      </c>
      <c r="C796" t="s">
        <v>17</v>
      </c>
      <c r="D796" t="s">
        <v>65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62</v>
      </c>
      <c r="AC796" t="b">
        <v>0</v>
      </c>
      <c r="AD796" t="b">
        <v>0</v>
      </c>
      <c r="AE796">
        <f t="shared" si="28"/>
        <v>1073</v>
      </c>
      <c r="AF796" t="str">
        <f t="shared" si="27"/>
        <v>High</v>
      </c>
    </row>
    <row r="797" spans="1:32">
      <c r="A797">
        <v>3934</v>
      </c>
      <c r="B797">
        <v>1966</v>
      </c>
      <c r="C797" t="s">
        <v>17</v>
      </c>
      <c r="D797" t="s">
        <v>65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70</v>
      </c>
      <c r="AC797" t="b">
        <v>0</v>
      </c>
      <c r="AD797" t="b">
        <v>0</v>
      </c>
      <c r="AE797">
        <f t="shared" si="28"/>
        <v>608</v>
      </c>
      <c r="AF797" t="str">
        <f t="shared" si="27"/>
        <v>Medium</v>
      </c>
    </row>
    <row r="798" spans="1:32">
      <c r="A798">
        <v>2493</v>
      </c>
      <c r="B798">
        <v>1966</v>
      </c>
      <c r="C798" t="s">
        <v>17</v>
      </c>
      <c r="D798" t="s">
        <v>65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69</v>
      </c>
      <c r="AC798" t="b">
        <v>0</v>
      </c>
      <c r="AD798" t="b">
        <v>0</v>
      </c>
      <c r="AE798">
        <f t="shared" si="28"/>
        <v>608</v>
      </c>
      <c r="AF798" t="str">
        <f t="shared" si="27"/>
        <v>Medium</v>
      </c>
    </row>
    <row r="799" spans="1:32">
      <c r="A799">
        <v>3759</v>
      </c>
      <c r="B799">
        <v>1958</v>
      </c>
      <c r="C799" t="s">
        <v>17</v>
      </c>
      <c r="D799" t="s">
        <v>67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62</v>
      </c>
      <c r="AC799" t="b">
        <v>0</v>
      </c>
      <c r="AD799" t="b">
        <v>0</v>
      </c>
      <c r="AE799">
        <f t="shared" si="28"/>
        <v>1155</v>
      </c>
      <c r="AF799" t="str">
        <f t="shared" si="27"/>
        <v>High</v>
      </c>
    </row>
    <row r="800" spans="1:32">
      <c r="A800">
        <v>965</v>
      </c>
      <c r="B800">
        <v>1971</v>
      </c>
      <c r="C800" t="s">
        <v>17</v>
      </c>
      <c r="D800" t="s">
        <v>61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66</v>
      </c>
      <c r="AC800" t="b">
        <v>0</v>
      </c>
      <c r="AD800" t="b">
        <v>0</v>
      </c>
      <c r="AE800">
        <f t="shared" si="28"/>
        <v>590</v>
      </c>
      <c r="AF800" t="str">
        <f t="shared" si="27"/>
        <v>Medium</v>
      </c>
    </row>
    <row r="801" spans="1:32">
      <c r="A801">
        <v>7378</v>
      </c>
      <c r="B801">
        <v>1981</v>
      </c>
      <c r="C801" t="s">
        <v>18</v>
      </c>
      <c r="D801" t="s">
        <v>67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62</v>
      </c>
      <c r="AC801" t="b">
        <v>0</v>
      </c>
      <c r="AD801" t="b">
        <v>0</v>
      </c>
      <c r="AE801">
        <f t="shared" si="28"/>
        <v>573</v>
      </c>
      <c r="AF801" t="str">
        <f t="shared" si="27"/>
        <v>Medium</v>
      </c>
    </row>
    <row r="802" spans="1:32">
      <c r="A802">
        <v>1859</v>
      </c>
      <c r="B802">
        <v>1972</v>
      </c>
      <c r="C802" t="s">
        <v>18</v>
      </c>
      <c r="D802" t="s">
        <v>65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69</v>
      </c>
      <c r="AC802" t="b">
        <v>0</v>
      </c>
      <c r="AD802" t="b">
        <v>0</v>
      </c>
      <c r="AE802">
        <f t="shared" si="28"/>
        <v>1890</v>
      </c>
      <c r="AF802" t="str">
        <f t="shared" si="27"/>
        <v>High</v>
      </c>
    </row>
    <row r="803" spans="1:32">
      <c r="A803">
        <v>6263</v>
      </c>
      <c r="B803">
        <v>1968</v>
      </c>
      <c r="C803" t="s">
        <v>17</v>
      </c>
      <c r="D803" t="s">
        <v>67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62</v>
      </c>
      <c r="AC803" t="b">
        <v>0</v>
      </c>
      <c r="AD803" t="b">
        <v>0</v>
      </c>
      <c r="AE803">
        <f t="shared" si="28"/>
        <v>106</v>
      </c>
      <c r="AF803" t="str">
        <f t="shared" si="27"/>
        <v>Low</v>
      </c>
    </row>
    <row r="804" spans="1:32">
      <c r="A804">
        <v>2072</v>
      </c>
      <c r="B804">
        <v>1969</v>
      </c>
      <c r="C804" t="s">
        <v>19</v>
      </c>
      <c r="D804" t="s">
        <v>67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64</v>
      </c>
      <c r="AC804" t="b">
        <v>0</v>
      </c>
      <c r="AD804" t="b">
        <v>0</v>
      </c>
      <c r="AE804">
        <f t="shared" si="28"/>
        <v>1064</v>
      </c>
      <c r="AF804" t="str">
        <f t="shared" si="27"/>
        <v>High</v>
      </c>
    </row>
    <row r="805" spans="1:32">
      <c r="A805">
        <v>8908</v>
      </c>
      <c r="B805">
        <v>1959</v>
      </c>
      <c r="C805" t="s">
        <v>17</v>
      </c>
      <c r="D805" t="s">
        <v>65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64</v>
      </c>
      <c r="AC805" t="b">
        <v>0</v>
      </c>
      <c r="AD805" t="b">
        <v>0</v>
      </c>
      <c r="AE805">
        <f t="shared" si="28"/>
        <v>1097</v>
      </c>
      <c r="AF805" t="str">
        <f t="shared" si="27"/>
        <v>High</v>
      </c>
    </row>
    <row r="806" spans="1:32">
      <c r="A806">
        <v>738</v>
      </c>
      <c r="B806">
        <v>1981</v>
      </c>
      <c r="C806" t="s">
        <v>15</v>
      </c>
      <c r="D806" t="s">
        <v>63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70</v>
      </c>
      <c r="AC806" t="b">
        <v>0</v>
      </c>
      <c r="AD806" t="b">
        <v>0</v>
      </c>
      <c r="AE806">
        <f t="shared" si="28"/>
        <v>182</v>
      </c>
      <c r="AF806" t="str">
        <f t="shared" si="27"/>
        <v>Low</v>
      </c>
    </row>
    <row r="807" spans="1:32">
      <c r="A807">
        <v>10129</v>
      </c>
      <c r="B807">
        <v>1966</v>
      </c>
      <c r="C807" t="s">
        <v>17</v>
      </c>
      <c r="D807" t="s">
        <v>67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62</v>
      </c>
      <c r="AC807" t="b">
        <v>0</v>
      </c>
      <c r="AD807" t="b">
        <v>0</v>
      </c>
      <c r="AE807">
        <f t="shared" si="28"/>
        <v>1456</v>
      </c>
      <c r="AF807" t="str">
        <f t="shared" si="27"/>
        <v>High</v>
      </c>
    </row>
    <row r="808" spans="1:32">
      <c r="A808">
        <v>807</v>
      </c>
      <c r="B808">
        <v>1969</v>
      </c>
      <c r="C808" t="s">
        <v>18</v>
      </c>
      <c r="D808" t="s">
        <v>67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70</v>
      </c>
      <c r="AC808" t="b">
        <v>0</v>
      </c>
      <c r="AD808" t="b">
        <v>0</v>
      </c>
      <c r="AE808">
        <f t="shared" si="28"/>
        <v>292</v>
      </c>
      <c r="AF808" t="str">
        <f t="shared" si="27"/>
        <v>Low</v>
      </c>
    </row>
    <row r="809" spans="1:32">
      <c r="A809">
        <v>3334</v>
      </c>
      <c r="B809">
        <v>1951</v>
      </c>
      <c r="C809" t="s">
        <v>17</v>
      </c>
      <c r="D809" t="s">
        <v>65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62</v>
      </c>
      <c r="AC809" t="b">
        <v>0</v>
      </c>
      <c r="AD809" t="b">
        <v>0</v>
      </c>
      <c r="AE809">
        <f t="shared" si="28"/>
        <v>2211</v>
      </c>
      <c r="AF809" t="str">
        <f t="shared" si="27"/>
        <v>High</v>
      </c>
    </row>
    <row r="810" spans="1:32">
      <c r="A810">
        <v>5423</v>
      </c>
      <c r="B810">
        <v>1983</v>
      </c>
      <c r="C810" t="s">
        <v>17</v>
      </c>
      <c r="D810" t="s">
        <v>67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72</v>
      </c>
      <c r="AC810" t="b">
        <v>0</v>
      </c>
      <c r="AD810" t="b">
        <v>0</v>
      </c>
      <c r="AE810">
        <f t="shared" si="28"/>
        <v>16</v>
      </c>
      <c r="AF810" t="str">
        <f t="shared" si="27"/>
        <v>Low</v>
      </c>
    </row>
    <row r="811" spans="1:32">
      <c r="A811">
        <v>4426</v>
      </c>
      <c r="B811">
        <v>1975</v>
      </c>
      <c r="C811" t="s">
        <v>17</v>
      </c>
      <c r="D811" t="s">
        <v>63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66</v>
      </c>
      <c r="AC811" t="b">
        <v>0</v>
      </c>
      <c r="AD811" t="b">
        <v>0</v>
      </c>
      <c r="AE811">
        <f t="shared" si="28"/>
        <v>527</v>
      </c>
      <c r="AF811" t="str">
        <f t="shared" si="27"/>
        <v>Medium</v>
      </c>
    </row>
    <row r="812" spans="1:32">
      <c r="A812">
        <v>10489</v>
      </c>
      <c r="B812">
        <v>1973</v>
      </c>
      <c r="C812" t="s">
        <v>17</v>
      </c>
      <c r="D812" t="s">
        <v>65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72</v>
      </c>
      <c r="AC812" t="b">
        <v>0</v>
      </c>
      <c r="AD812" t="b">
        <v>0</v>
      </c>
      <c r="AE812">
        <f t="shared" si="28"/>
        <v>1778</v>
      </c>
      <c r="AF812" t="str">
        <f t="shared" si="27"/>
        <v>High</v>
      </c>
    </row>
    <row r="813" spans="1:32">
      <c r="A813">
        <v>2570</v>
      </c>
      <c r="B813">
        <v>1968</v>
      </c>
      <c r="C813" t="s">
        <v>17</v>
      </c>
      <c r="D813" t="s">
        <v>67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62</v>
      </c>
      <c r="AC813" t="b">
        <v>0</v>
      </c>
      <c r="AD813" t="b">
        <v>0</v>
      </c>
      <c r="AE813">
        <f t="shared" si="28"/>
        <v>815</v>
      </c>
      <c r="AF813" t="str">
        <f t="shared" si="27"/>
        <v>Medium</v>
      </c>
    </row>
    <row r="814" spans="1:32">
      <c r="A814">
        <v>3834</v>
      </c>
      <c r="B814">
        <v>1962</v>
      </c>
      <c r="C814" t="s">
        <v>17</v>
      </c>
      <c r="D814" t="s">
        <v>63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66</v>
      </c>
      <c r="AC814" t="b">
        <v>0</v>
      </c>
      <c r="AD814" t="b">
        <v>0</v>
      </c>
      <c r="AE814">
        <f t="shared" si="28"/>
        <v>861</v>
      </c>
      <c r="AF814" t="str">
        <f t="shared" si="27"/>
        <v>Medium</v>
      </c>
    </row>
    <row r="815" spans="1:32">
      <c r="A815">
        <v>590</v>
      </c>
      <c r="B815">
        <v>1970</v>
      </c>
      <c r="C815" t="s">
        <v>18</v>
      </c>
      <c r="D815" t="s">
        <v>61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62</v>
      </c>
      <c r="AC815" t="b">
        <v>0</v>
      </c>
      <c r="AD815" t="b">
        <v>0</v>
      </c>
      <c r="AE815">
        <f t="shared" si="28"/>
        <v>1812</v>
      </c>
      <c r="AF815" t="str">
        <f t="shared" si="27"/>
        <v>High</v>
      </c>
    </row>
    <row r="816" spans="1:32">
      <c r="A816">
        <v>4791</v>
      </c>
      <c r="B816">
        <v>1980</v>
      </c>
      <c r="C816" t="s">
        <v>17</v>
      </c>
      <c r="D816" t="s">
        <v>67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68</v>
      </c>
      <c r="AC816" t="b">
        <v>0</v>
      </c>
      <c r="AD816" t="b">
        <v>0</v>
      </c>
      <c r="AE816">
        <f t="shared" si="28"/>
        <v>41</v>
      </c>
      <c r="AF816" t="str">
        <f t="shared" si="27"/>
        <v>Low</v>
      </c>
    </row>
    <row r="817" spans="1:32">
      <c r="A817">
        <v>5304</v>
      </c>
      <c r="B817">
        <v>1974</v>
      </c>
      <c r="C817" t="s">
        <v>19</v>
      </c>
      <c r="D817" t="s">
        <v>63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72</v>
      </c>
      <c r="AC817" t="b">
        <v>0</v>
      </c>
      <c r="AD817" t="b">
        <v>0</v>
      </c>
      <c r="AE817">
        <f t="shared" si="28"/>
        <v>33</v>
      </c>
      <c r="AF817" t="str">
        <f t="shared" si="27"/>
        <v>Low</v>
      </c>
    </row>
    <row r="818" spans="1:32">
      <c r="A818">
        <v>2426</v>
      </c>
      <c r="B818">
        <v>1964</v>
      </c>
      <c r="C818" t="s">
        <v>19</v>
      </c>
      <c r="D818" t="s">
        <v>61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62</v>
      </c>
      <c r="AC818" t="b">
        <v>0</v>
      </c>
      <c r="AD818" t="b">
        <v>0</v>
      </c>
      <c r="AE818">
        <f t="shared" si="28"/>
        <v>895</v>
      </c>
      <c r="AF818" t="str">
        <f t="shared" si="27"/>
        <v>Medium</v>
      </c>
    </row>
    <row r="819" spans="1:32">
      <c r="A819">
        <v>35</v>
      </c>
      <c r="B819">
        <v>1987</v>
      </c>
      <c r="C819" t="s">
        <v>17</v>
      </c>
      <c r="D819" t="s">
        <v>65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62</v>
      </c>
      <c r="AC819" t="b">
        <v>0</v>
      </c>
      <c r="AD819" t="b">
        <v>0</v>
      </c>
      <c r="AE819">
        <f t="shared" si="28"/>
        <v>210</v>
      </c>
      <c r="AF819" t="str">
        <f t="shared" si="27"/>
        <v>Low</v>
      </c>
    </row>
    <row r="820" spans="1:32">
      <c r="A820">
        <v>8041</v>
      </c>
      <c r="B820">
        <v>1971</v>
      </c>
      <c r="C820" t="s">
        <v>19</v>
      </c>
      <c r="D820" t="s">
        <v>71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72</v>
      </c>
      <c r="AC820" t="b">
        <v>0</v>
      </c>
      <c r="AD820" t="b">
        <v>0</v>
      </c>
      <c r="AE820">
        <f t="shared" si="28"/>
        <v>1092</v>
      </c>
      <c r="AF820" t="str">
        <f t="shared" si="27"/>
        <v>High</v>
      </c>
    </row>
    <row r="821" spans="1:32">
      <c r="A821">
        <v>3584</v>
      </c>
      <c r="B821">
        <v>1955</v>
      </c>
      <c r="C821" t="s">
        <v>19</v>
      </c>
      <c r="D821" t="s">
        <v>63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64</v>
      </c>
      <c r="AC821" t="b">
        <v>0</v>
      </c>
      <c r="AD821" t="b">
        <v>0</v>
      </c>
      <c r="AE821">
        <f t="shared" si="28"/>
        <v>1396</v>
      </c>
      <c r="AF821" t="str">
        <f t="shared" si="27"/>
        <v>High</v>
      </c>
    </row>
    <row r="822" spans="1:32">
      <c r="A822">
        <v>7718</v>
      </c>
      <c r="B822">
        <v>1947</v>
      </c>
      <c r="C822" t="s">
        <v>18</v>
      </c>
      <c r="D822" t="s">
        <v>67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62</v>
      </c>
      <c r="AC822" t="b">
        <v>0</v>
      </c>
      <c r="AD822" t="b">
        <v>0</v>
      </c>
      <c r="AE822">
        <f t="shared" si="28"/>
        <v>711</v>
      </c>
      <c r="AF822" t="str">
        <f t="shared" si="27"/>
        <v>Medium</v>
      </c>
    </row>
    <row r="823" spans="1:32">
      <c r="A823">
        <v>8605</v>
      </c>
      <c r="B823">
        <v>1964</v>
      </c>
      <c r="C823" t="s">
        <v>19</v>
      </c>
      <c r="D823" t="s">
        <v>67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62</v>
      </c>
      <c r="AC823" t="b">
        <v>0</v>
      </c>
      <c r="AD823" t="b">
        <v>0</v>
      </c>
      <c r="AE823">
        <f t="shared" si="28"/>
        <v>68</v>
      </c>
      <c r="AF823" t="str">
        <f t="shared" si="27"/>
        <v>Low</v>
      </c>
    </row>
    <row r="824" spans="1:32">
      <c r="A824">
        <v>1646</v>
      </c>
      <c r="B824">
        <v>1972</v>
      </c>
      <c r="C824" t="s">
        <v>16</v>
      </c>
      <c r="D824" t="s">
        <v>65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64</v>
      </c>
      <c r="AC824" t="b">
        <v>0</v>
      </c>
      <c r="AD824" t="b">
        <v>0</v>
      </c>
      <c r="AE824">
        <f t="shared" si="28"/>
        <v>46</v>
      </c>
      <c r="AF824" t="str">
        <f t="shared" si="27"/>
        <v>Low</v>
      </c>
    </row>
    <row r="825" spans="1:32">
      <c r="A825">
        <v>9206</v>
      </c>
      <c r="B825">
        <v>1968</v>
      </c>
      <c r="C825" t="s">
        <v>17</v>
      </c>
      <c r="D825" t="s">
        <v>67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62</v>
      </c>
      <c r="AC825" t="b">
        <v>0</v>
      </c>
      <c r="AD825" t="b">
        <v>0</v>
      </c>
      <c r="AE825">
        <f t="shared" si="28"/>
        <v>1121</v>
      </c>
      <c r="AF825" t="str">
        <f t="shared" si="27"/>
        <v>High</v>
      </c>
    </row>
    <row r="826" spans="1:32">
      <c r="A826">
        <v>10757</v>
      </c>
      <c r="B826">
        <v>1967</v>
      </c>
      <c r="C826" t="s">
        <v>19</v>
      </c>
      <c r="D826" t="s">
        <v>61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62</v>
      </c>
      <c r="AC826" t="b">
        <v>0</v>
      </c>
      <c r="AD826" t="b">
        <v>0</v>
      </c>
      <c r="AE826">
        <f t="shared" si="28"/>
        <v>13</v>
      </c>
      <c r="AF826" t="str">
        <f t="shared" si="27"/>
        <v>Low</v>
      </c>
    </row>
    <row r="827" spans="1:32">
      <c r="A827">
        <v>6885</v>
      </c>
      <c r="B827">
        <v>1977</v>
      </c>
      <c r="C827" t="s">
        <v>17</v>
      </c>
      <c r="D827" t="s">
        <v>61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64</v>
      </c>
      <c r="AC827" t="b">
        <v>0</v>
      </c>
      <c r="AD827" t="b">
        <v>0</v>
      </c>
      <c r="AE827">
        <f t="shared" si="28"/>
        <v>55</v>
      </c>
      <c r="AF827" t="str">
        <f t="shared" si="27"/>
        <v>Low</v>
      </c>
    </row>
    <row r="828" spans="1:32">
      <c r="A828">
        <v>907</v>
      </c>
      <c r="B828">
        <v>1975</v>
      </c>
      <c r="C828" t="s">
        <v>17</v>
      </c>
      <c r="D828" t="s">
        <v>65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62</v>
      </c>
      <c r="AC828" t="b">
        <v>0</v>
      </c>
      <c r="AD828" t="b">
        <v>0</v>
      </c>
      <c r="AE828">
        <f t="shared" si="28"/>
        <v>362</v>
      </c>
      <c r="AF828" t="str">
        <f t="shared" si="27"/>
        <v>Low</v>
      </c>
    </row>
    <row r="829" spans="1:32">
      <c r="A829">
        <v>1150</v>
      </c>
      <c r="B829">
        <v>1899</v>
      </c>
      <c r="C829" t="s">
        <v>19</v>
      </c>
      <c r="D829" t="s">
        <v>67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62</v>
      </c>
      <c r="AC829" t="b">
        <v>1</v>
      </c>
      <c r="AD829" t="b">
        <v>0</v>
      </c>
      <c r="AE829">
        <f t="shared" si="28"/>
        <v>1853</v>
      </c>
      <c r="AF829" t="str">
        <f t="shared" si="27"/>
        <v>High</v>
      </c>
    </row>
    <row r="830" spans="1:32">
      <c r="A830">
        <v>3867</v>
      </c>
      <c r="B830">
        <v>1947</v>
      </c>
      <c r="C830" t="s">
        <v>19</v>
      </c>
      <c r="D830" t="s">
        <v>67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62</v>
      </c>
      <c r="AC830" t="b">
        <v>0</v>
      </c>
      <c r="AD830" t="b">
        <v>0</v>
      </c>
      <c r="AE830">
        <f t="shared" si="28"/>
        <v>1095</v>
      </c>
      <c r="AF830" t="str">
        <f t="shared" si="27"/>
        <v>High</v>
      </c>
    </row>
    <row r="831" spans="1:32">
      <c r="A831">
        <v>3859</v>
      </c>
      <c r="B831">
        <v>1947</v>
      </c>
      <c r="C831" t="s">
        <v>19</v>
      </c>
      <c r="D831" t="s">
        <v>67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72</v>
      </c>
      <c r="AC831" t="b">
        <v>0</v>
      </c>
      <c r="AD831" t="b">
        <v>0</v>
      </c>
      <c r="AE831">
        <f t="shared" si="28"/>
        <v>1095</v>
      </c>
      <c r="AF831" t="str">
        <f t="shared" si="27"/>
        <v>High</v>
      </c>
    </row>
    <row r="832" spans="1:32">
      <c r="A832">
        <v>3265</v>
      </c>
      <c r="B832">
        <v>1959</v>
      </c>
      <c r="C832" t="s">
        <v>17</v>
      </c>
      <c r="D832" t="s">
        <v>65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62</v>
      </c>
      <c r="AC832" t="b">
        <v>0</v>
      </c>
      <c r="AD832" t="b">
        <v>0</v>
      </c>
      <c r="AE832">
        <f t="shared" si="28"/>
        <v>46</v>
      </c>
      <c r="AF832" t="str">
        <f t="shared" si="27"/>
        <v>Low</v>
      </c>
    </row>
    <row r="833" spans="1:32">
      <c r="A833">
        <v>4418</v>
      </c>
      <c r="B833">
        <v>1983</v>
      </c>
      <c r="C833" t="s">
        <v>18</v>
      </c>
      <c r="D833" t="s">
        <v>63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64</v>
      </c>
      <c r="AC833" t="b">
        <v>0</v>
      </c>
      <c r="AD833" t="b">
        <v>0</v>
      </c>
      <c r="AE833">
        <f t="shared" si="28"/>
        <v>1644</v>
      </c>
      <c r="AF833" t="str">
        <f t="shared" si="27"/>
        <v>High</v>
      </c>
    </row>
    <row r="834" spans="1:32">
      <c r="A834">
        <v>4611</v>
      </c>
      <c r="B834">
        <v>1970</v>
      </c>
      <c r="C834" t="s">
        <v>17</v>
      </c>
      <c r="D834" t="s">
        <v>67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62</v>
      </c>
      <c r="AC834" t="b">
        <v>0</v>
      </c>
      <c r="AD834" t="b">
        <v>0</v>
      </c>
      <c r="AE834">
        <f t="shared" si="28"/>
        <v>1724</v>
      </c>
      <c r="AF834" t="str">
        <f t="shared" ref="AF834:AF897" si="29">IF(AE834&gt;=1000,"High",IF(AE834&gt;=500,"Medium","Low"))</f>
        <v>High</v>
      </c>
    </row>
    <row r="835" spans="1:32">
      <c r="A835">
        <v>4530</v>
      </c>
      <c r="B835">
        <v>1948</v>
      </c>
      <c r="C835" t="s">
        <v>18</v>
      </c>
      <c r="D835" t="s">
        <v>71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69</v>
      </c>
      <c r="AC835" t="b">
        <v>0</v>
      </c>
      <c r="AD835" t="b">
        <v>0</v>
      </c>
      <c r="AE835">
        <f t="shared" si="28"/>
        <v>1930</v>
      </c>
      <c r="AF835" t="str">
        <f t="shared" si="29"/>
        <v>High</v>
      </c>
    </row>
    <row r="836" spans="1:32">
      <c r="A836">
        <v>7736</v>
      </c>
      <c r="B836">
        <v>1986</v>
      </c>
      <c r="C836" t="s">
        <v>17</v>
      </c>
      <c r="D836" t="s">
        <v>65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62</v>
      </c>
      <c r="AC836" t="b">
        <v>0</v>
      </c>
      <c r="AD836" t="b">
        <v>0</v>
      </c>
      <c r="AE836">
        <f t="shared" ref="AE836:AE899" si="30">SUM(J836:O836)</f>
        <v>61</v>
      </c>
      <c r="AF836" t="str">
        <f t="shared" si="29"/>
        <v>Low</v>
      </c>
    </row>
    <row r="837" spans="1:32">
      <c r="A837">
        <v>9949</v>
      </c>
      <c r="B837">
        <v>1976</v>
      </c>
      <c r="C837" t="s">
        <v>17</v>
      </c>
      <c r="D837" t="s">
        <v>65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64</v>
      </c>
      <c r="AC837" t="b">
        <v>0</v>
      </c>
      <c r="AD837" t="b">
        <v>0</v>
      </c>
      <c r="AE837">
        <f t="shared" si="30"/>
        <v>877</v>
      </c>
      <c r="AF837" t="str">
        <f t="shared" si="29"/>
        <v>Medium</v>
      </c>
    </row>
    <row r="838" spans="1:32">
      <c r="A838">
        <v>942</v>
      </c>
      <c r="B838">
        <v>1982</v>
      </c>
      <c r="C838" t="s">
        <v>17</v>
      </c>
      <c r="D838" t="s">
        <v>63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62</v>
      </c>
      <c r="AC838" t="b">
        <v>0</v>
      </c>
      <c r="AD838" t="b">
        <v>0</v>
      </c>
      <c r="AE838">
        <f t="shared" si="30"/>
        <v>299</v>
      </c>
      <c r="AF838" t="str">
        <f t="shared" si="29"/>
        <v>Low</v>
      </c>
    </row>
    <row r="839" spans="1:32">
      <c r="A839">
        <v>6181</v>
      </c>
      <c r="B839">
        <v>1950</v>
      </c>
      <c r="C839" t="s">
        <v>15</v>
      </c>
      <c r="D839" t="s">
        <v>67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66</v>
      </c>
      <c r="AC839" t="b">
        <v>0</v>
      </c>
      <c r="AD839" t="b">
        <v>0</v>
      </c>
      <c r="AE839">
        <f t="shared" si="30"/>
        <v>939</v>
      </c>
      <c r="AF839" t="str">
        <f t="shared" si="29"/>
        <v>Medium</v>
      </c>
    </row>
    <row r="840" spans="1:32">
      <c r="A840">
        <v>7660</v>
      </c>
      <c r="B840">
        <v>1973</v>
      </c>
      <c r="C840" t="s">
        <v>19</v>
      </c>
      <c r="D840" t="s">
        <v>75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64</v>
      </c>
      <c r="AC840" t="b">
        <v>0</v>
      </c>
      <c r="AD840" t="b">
        <v>0</v>
      </c>
      <c r="AE840">
        <f t="shared" si="30"/>
        <v>49</v>
      </c>
      <c r="AF840" t="str">
        <f t="shared" si="29"/>
        <v>Low</v>
      </c>
    </row>
    <row r="841" spans="1:32">
      <c r="A841">
        <v>2055</v>
      </c>
      <c r="B841">
        <v>1973</v>
      </c>
      <c r="C841" t="s">
        <v>19</v>
      </c>
      <c r="D841" t="s">
        <v>61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62</v>
      </c>
      <c r="AC841" t="b">
        <v>0</v>
      </c>
      <c r="AD841" t="b">
        <v>0</v>
      </c>
      <c r="AE841">
        <f t="shared" si="30"/>
        <v>49</v>
      </c>
      <c r="AF841" t="str">
        <f t="shared" si="29"/>
        <v>Low</v>
      </c>
    </row>
    <row r="842" spans="1:32">
      <c r="A842">
        <v>5107</v>
      </c>
      <c r="B842">
        <v>1973</v>
      </c>
      <c r="C842" t="s">
        <v>19</v>
      </c>
      <c r="D842" t="s">
        <v>61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62</v>
      </c>
      <c r="AC842" t="b">
        <v>0</v>
      </c>
      <c r="AD842" t="b">
        <v>0</v>
      </c>
      <c r="AE842">
        <f t="shared" si="30"/>
        <v>49</v>
      </c>
      <c r="AF842" t="str">
        <f t="shared" si="29"/>
        <v>Low</v>
      </c>
    </row>
    <row r="843" spans="1:32">
      <c r="A843">
        <v>1626</v>
      </c>
      <c r="B843">
        <v>1973</v>
      </c>
      <c r="C843" t="s">
        <v>19</v>
      </c>
      <c r="D843" t="s">
        <v>61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72</v>
      </c>
      <c r="AC843" t="b">
        <v>0</v>
      </c>
      <c r="AD843" t="b">
        <v>0</v>
      </c>
      <c r="AE843">
        <f t="shared" si="30"/>
        <v>49</v>
      </c>
      <c r="AF843" t="str">
        <f t="shared" si="29"/>
        <v>Low</v>
      </c>
    </row>
    <row r="844" spans="1:32">
      <c r="A844">
        <v>6428</v>
      </c>
      <c r="B844">
        <v>1950</v>
      </c>
      <c r="C844" t="s">
        <v>19</v>
      </c>
      <c r="D844" t="s">
        <v>71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62</v>
      </c>
      <c r="AC844" t="b">
        <v>0</v>
      </c>
      <c r="AD844" t="b">
        <v>0</v>
      </c>
      <c r="AE844">
        <f t="shared" si="30"/>
        <v>1130</v>
      </c>
      <c r="AF844" t="str">
        <f t="shared" si="29"/>
        <v>High</v>
      </c>
    </row>
    <row r="845" spans="1:32">
      <c r="A845">
        <v>9617</v>
      </c>
      <c r="B845">
        <v>1951</v>
      </c>
      <c r="C845" t="s">
        <v>17</v>
      </c>
      <c r="D845" t="s">
        <v>63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72</v>
      </c>
      <c r="AC845" t="b">
        <v>0</v>
      </c>
      <c r="AD845" t="b">
        <v>0</v>
      </c>
      <c r="AE845">
        <f t="shared" si="30"/>
        <v>19</v>
      </c>
      <c r="AF845" t="str">
        <f t="shared" si="29"/>
        <v>Low</v>
      </c>
    </row>
    <row r="846" spans="1:32">
      <c r="A846">
        <v>4339</v>
      </c>
      <c r="B846">
        <v>1970</v>
      </c>
      <c r="C846" t="s">
        <v>19</v>
      </c>
      <c r="D846" t="s">
        <v>65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68</v>
      </c>
      <c r="AC846" t="b">
        <v>0</v>
      </c>
      <c r="AD846" t="b">
        <v>0</v>
      </c>
      <c r="AE846">
        <f t="shared" si="30"/>
        <v>913</v>
      </c>
      <c r="AF846" t="str">
        <f t="shared" si="29"/>
        <v>Medium</v>
      </c>
    </row>
    <row r="847" spans="1:32">
      <c r="A847">
        <v>7235</v>
      </c>
      <c r="B847">
        <v>1975</v>
      </c>
      <c r="C847" t="s">
        <v>15</v>
      </c>
      <c r="D847" t="s">
        <v>65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69</v>
      </c>
      <c r="AC847" t="b">
        <v>0</v>
      </c>
      <c r="AD847" t="b">
        <v>0</v>
      </c>
      <c r="AE847">
        <f t="shared" si="30"/>
        <v>38</v>
      </c>
      <c r="AF847" t="str">
        <f t="shared" si="29"/>
        <v>Low</v>
      </c>
    </row>
    <row r="848" spans="1:32">
      <c r="A848">
        <v>8527</v>
      </c>
      <c r="B848">
        <v>1965</v>
      </c>
      <c r="C848" t="s">
        <v>18</v>
      </c>
      <c r="D848" t="s">
        <v>67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62</v>
      </c>
      <c r="AC848" t="b">
        <v>0</v>
      </c>
      <c r="AD848" t="b">
        <v>0</v>
      </c>
      <c r="AE848">
        <f t="shared" si="30"/>
        <v>395</v>
      </c>
      <c r="AF848" t="str">
        <f t="shared" si="29"/>
        <v>Low</v>
      </c>
    </row>
    <row r="849" spans="1:32">
      <c r="A849">
        <v>1968</v>
      </c>
      <c r="B849">
        <v>1971</v>
      </c>
      <c r="C849" t="s">
        <v>17</v>
      </c>
      <c r="D849" t="s">
        <v>71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72</v>
      </c>
      <c r="AC849" t="b">
        <v>0</v>
      </c>
      <c r="AD849" t="b">
        <v>0</v>
      </c>
      <c r="AE849">
        <f t="shared" si="30"/>
        <v>28</v>
      </c>
      <c r="AF849" t="str">
        <f t="shared" si="29"/>
        <v>Low</v>
      </c>
    </row>
    <row r="850" spans="1:32">
      <c r="A850">
        <v>9862</v>
      </c>
      <c r="B850">
        <v>1969</v>
      </c>
      <c r="C850" t="s">
        <v>17</v>
      </c>
      <c r="D850" t="s">
        <v>67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64</v>
      </c>
      <c r="AC850" t="b">
        <v>0</v>
      </c>
      <c r="AD850" t="b">
        <v>0</v>
      </c>
      <c r="AE850">
        <f t="shared" si="30"/>
        <v>33</v>
      </c>
      <c r="AF850" t="str">
        <f t="shared" si="29"/>
        <v>Low</v>
      </c>
    </row>
    <row r="851" spans="1:32">
      <c r="A851">
        <v>11075</v>
      </c>
      <c r="B851">
        <v>1978</v>
      </c>
      <c r="C851" t="s">
        <v>17</v>
      </c>
      <c r="D851" t="s">
        <v>65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64</v>
      </c>
      <c r="AC851" t="b">
        <v>0</v>
      </c>
      <c r="AD851" t="b">
        <v>0</v>
      </c>
      <c r="AE851">
        <f t="shared" si="30"/>
        <v>270</v>
      </c>
      <c r="AF851" t="str">
        <f t="shared" si="29"/>
        <v>Low</v>
      </c>
    </row>
    <row r="852" spans="1:32">
      <c r="A852">
        <v>6658</v>
      </c>
      <c r="B852">
        <v>1972</v>
      </c>
      <c r="C852" t="s">
        <v>17</v>
      </c>
      <c r="D852" t="s">
        <v>67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62</v>
      </c>
      <c r="AC852" t="b">
        <v>0</v>
      </c>
      <c r="AD852" t="b">
        <v>0</v>
      </c>
      <c r="AE852">
        <f t="shared" si="30"/>
        <v>1194</v>
      </c>
      <c r="AF852" t="str">
        <f t="shared" si="29"/>
        <v>High</v>
      </c>
    </row>
    <row r="853" spans="1:32">
      <c r="A853">
        <v>4552</v>
      </c>
      <c r="B853">
        <v>1991</v>
      </c>
      <c r="C853" t="s">
        <v>17</v>
      </c>
      <c r="D853" t="s">
        <v>65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62</v>
      </c>
      <c r="AC853" t="b">
        <v>0</v>
      </c>
      <c r="AD853" t="b">
        <v>0</v>
      </c>
      <c r="AE853">
        <f t="shared" si="30"/>
        <v>393</v>
      </c>
      <c r="AF853" t="str">
        <f t="shared" si="29"/>
        <v>Low</v>
      </c>
    </row>
    <row r="854" spans="1:32">
      <c r="A854">
        <v>10377</v>
      </c>
      <c r="B854">
        <v>1958</v>
      </c>
      <c r="C854" t="s">
        <v>18</v>
      </c>
      <c r="D854" t="s">
        <v>67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62</v>
      </c>
      <c r="AC854" t="b">
        <v>0</v>
      </c>
      <c r="AD854" t="b">
        <v>0</v>
      </c>
      <c r="AE854">
        <f t="shared" si="30"/>
        <v>397</v>
      </c>
      <c r="AF854" t="str">
        <f t="shared" si="29"/>
        <v>Low</v>
      </c>
    </row>
    <row r="855" spans="1:32">
      <c r="A855">
        <v>5336</v>
      </c>
      <c r="B855">
        <v>1971</v>
      </c>
      <c r="C855" t="s">
        <v>18</v>
      </c>
      <c r="D855" t="s">
        <v>67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62</v>
      </c>
      <c r="AC855" t="b">
        <v>0</v>
      </c>
      <c r="AD855" t="b">
        <v>0</v>
      </c>
      <c r="AE855">
        <f t="shared" si="30"/>
        <v>59</v>
      </c>
      <c r="AF855" t="str">
        <f t="shared" si="29"/>
        <v>Low</v>
      </c>
    </row>
    <row r="856" spans="1:32">
      <c r="A856">
        <v>10350</v>
      </c>
      <c r="B856">
        <v>1950</v>
      </c>
      <c r="C856" t="s">
        <v>19</v>
      </c>
      <c r="D856" t="s">
        <v>65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62</v>
      </c>
      <c r="AC856" t="b">
        <v>0</v>
      </c>
      <c r="AD856" t="b">
        <v>0</v>
      </c>
      <c r="AE856">
        <f t="shared" si="30"/>
        <v>38</v>
      </c>
      <c r="AF856" t="str">
        <f t="shared" si="29"/>
        <v>Low</v>
      </c>
    </row>
    <row r="857" spans="1:32">
      <c r="A857">
        <v>11071</v>
      </c>
      <c r="B857">
        <v>1984</v>
      </c>
      <c r="C857" t="s">
        <v>17</v>
      </c>
      <c r="D857" t="s">
        <v>63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64</v>
      </c>
      <c r="AC857" t="b">
        <v>0</v>
      </c>
      <c r="AD857" t="b">
        <v>0</v>
      </c>
      <c r="AE857">
        <f t="shared" si="30"/>
        <v>1923</v>
      </c>
      <c r="AF857" t="str">
        <f t="shared" si="29"/>
        <v>High</v>
      </c>
    </row>
    <row r="858" spans="1:32">
      <c r="A858">
        <v>11100</v>
      </c>
      <c r="B858">
        <v>1972</v>
      </c>
      <c r="C858" t="s">
        <v>17</v>
      </c>
      <c r="D858" t="s">
        <v>61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64</v>
      </c>
      <c r="AC858" t="b">
        <v>0</v>
      </c>
      <c r="AD858" t="b">
        <v>0</v>
      </c>
      <c r="AE858">
        <f t="shared" si="30"/>
        <v>63</v>
      </c>
      <c r="AF858" t="str">
        <f t="shared" si="29"/>
        <v>Low</v>
      </c>
    </row>
    <row r="859" spans="1:32">
      <c r="A859">
        <v>6516</v>
      </c>
      <c r="B859">
        <v>1989</v>
      </c>
      <c r="C859" t="s">
        <v>16</v>
      </c>
      <c r="D859" t="s">
        <v>65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68</v>
      </c>
      <c r="AC859" t="b">
        <v>0</v>
      </c>
      <c r="AD859" t="b">
        <v>0</v>
      </c>
      <c r="AE859">
        <f t="shared" si="30"/>
        <v>18</v>
      </c>
      <c r="AF859" t="str">
        <f t="shared" si="29"/>
        <v>Low</v>
      </c>
    </row>
    <row r="860" spans="1:32">
      <c r="A860">
        <v>1734</v>
      </c>
      <c r="B860">
        <v>1968</v>
      </c>
      <c r="C860" t="s">
        <v>19</v>
      </c>
      <c r="D860" t="s">
        <v>67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72</v>
      </c>
      <c r="AC860" t="b">
        <v>0</v>
      </c>
      <c r="AD860" t="b">
        <v>0</v>
      </c>
      <c r="AE860">
        <f t="shared" si="30"/>
        <v>81</v>
      </c>
      <c r="AF860" t="str">
        <f t="shared" si="29"/>
        <v>Low</v>
      </c>
    </row>
    <row r="861" spans="1:32">
      <c r="A861">
        <v>2131</v>
      </c>
      <c r="B861">
        <v>1959</v>
      </c>
      <c r="C861" t="s">
        <v>19</v>
      </c>
      <c r="D861" t="s">
        <v>61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62</v>
      </c>
      <c r="AC861" t="b">
        <v>0</v>
      </c>
      <c r="AD861" t="b">
        <v>0</v>
      </c>
      <c r="AE861">
        <f t="shared" si="30"/>
        <v>1307</v>
      </c>
      <c r="AF861" t="str">
        <f t="shared" si="29"/>
        <v>High</v>
      </c>
    </row>
    <row r="862" spans="1:32">
      <c r="A862">
        <v>6439</v>
      </c>
      <c r="B862">
        <v>1958</v>
      </c>
      <c r="C862" t="s">
        <v>17</v>
      </c>
      <c r="D862" t="s">
        <v>65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72</v>
      </c>
      <c r="AC862" t="b">
        <v>0</v>
      </c>
      <c r="AD862" t="b">
        <v>0</v>
      </c>
      <c r="AE862">
        <f t="shared" si="30"/>
        <v>1102</v>
      </c>
      <c r="AF862" t="str">
        <f t="shared" si="29"/>
        <v>High</v>
      </c>
    </row>
    <row r="863" spans="1:32">
      <c r="A863">
        <v>10591</v>
      </c>
      <c r="B863">
        <v>1969</v>
      </c>
      <c r="C863" t="s">
        <v>17</v>
      </c>
      <c r="D863" t="s">
        <v>71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62</v>
      </c>
      <c r="AC863" t="b">
        <v>0</v>
      </c>
      <c r="AD863" t="b">
        <v>0</v>
      </c>
      <c r="AE863">
        <f t="shared" si="30"/>
        <v>201</v>
      </c>
      <c r="AF863" t="str">
        <f t="shared" si="29"/>
        <v>Low</v>
      </c>
    </row>
    <row r="864" spans="1:32">
      <c r="A864">
        <v>9797</v>
      </c>
      <c r="B864">
        <v>1956</v>
      </c>
      <c r="C864" t="s">
        <v>17</v>
      </c>
      <c r="D864" t="s">
        <v>65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62</v>
      </c>
      <c r="AC864" t="b">
        <v>0</v>
      </c>
      <c r="AD864" t="b">
        <v>0</v>
      </c>
      <c r="AE864">
        <f t="shared" si="30"/>
        <v>443</v>
      </c>
      <c r="AF864" t="str">
        <f t="shared" si="29"/>
        <v>Low</v>
      </c>
    </row>
    <row r="865" spans="1:32">
      <c r="A865">
        <v>9336</v>
      </c>
      <c r="B865">
        <v>1969</v>
      </c>
      <c r="C865" t="s">
        <v>19</v>
      </c>
      <c r="D865" t="s">
        <v>71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62</v>
      </c>
      <c r="AC865" t="b">
        <v>0</v>
      </c>
      <c r="AD865" t="b">
        <v>0</v>
      </c>
      <c r="AE865">
        <f t="shared" si="30"/>
        <v>636</v>
      </c>
      <c r="AF865" t="str">
        <f t="shared" si="29"/>
        <v>Medium</v>
      </c>
    </row>
    <row r="866" spans="1:32">
      <c r="A866">
        <v>2174</v>
      </c>
      <c r="B866">
        <v>1954</v>
      </c>
      <c r="C866" t="s">
        <v>17</v>
      </c>
      <c r="D866" t="s">
        <v>63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66</v>
      </c>
      <c r="AC866" t="b">
        <v>0</v>
      </c>
      <c r="AD866" t="b">
        <v>0</v>
      </c>
      <c r="AE866">
        <f t="shared" si="30"/>
        <v>27</v>
      </c>
      <c r="AF866" t="str">
        <f t="shared" si="29"/>
        <v>Low</v>
      </c>
    </row>
    <row r="867" spans="1:32">
      <c r="A867">
        <v>3197</v>
      </c>
      <c r="B867">
        <v>1980</v>
      </c>
      <c r="C867" t="s">
        <v>17</v>
      </c>
      <c r="D867" t="s">
        <v>65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62</v>
      </c>
      <c r="AC867" t="b">
        <v>0</v>
      </c>
      <c r="AD867" t="b">
        <v>0</v>
      </c>
      <c r="AE867">
        <f t="shared" si="30"/>
        <v>670</v>
      </c>
      <c r="AF867" t="str">
        <f t="shared" si="29"/>
        <v>Medium</v>
      </c>
    </row>
    <row r="868" spans="1:32">
      <c r="A868">
        <v>9185</v>
      </c>
      <c r="B868">
        <v>1966</v>
      </c>
      <c r="C868" t="s">
        <v>19</v>
      </c>
      <c r="D868" t="s">
        <v>63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62</v>
      </c>
      <c r="AC868" t="b">
        <v>0</v>
      </c>
      <c r="AD868" t="b">
        <v>0</v>
      </c>
      <c r="AE868">
        <f t="shared" si="30"/>
        <v>1029</v>
      </c>
      <c r="AF868" t="str">
        <f t="shared" si="29"/>
        <v>High</v>
      </c>
    </row>
    <row r="869" spans="1:32">
      <c r="A869">
        <v>905</v>
      </c>
      <c r="B869">
        <v>1986</v>
      </c>
      <c r="C869" t="s">
        <v>17</v>
      </c>
      <c r="D869" t="s">
        <v>61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72</v>
      </c>
      <c r="AC869" t="b">
        <v>0</v>
      </c>
      <c r="AD869" t="b">
        <v>0</v>
      </c>
      <c r="AE869">
        <f t="shared" si="30"/>
        <v>84</v>
      </c>
      <c r="AF869" t="str">
        <f t="shared" si="29"/>
        <v>Low</v>
      </c>
    </row>
    <row r="870" spans="1:32">
      <c r="A870">
        <v>10858</v>
      </c>
      <c r="B870">
        <v>1975</v>
      </c>
      <c r="C870" t="s">
        <v>17</v>
      </c>
      <c r="D870" t="s">
        <v>67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62</v>
      </c>
      <c r="AC870" t="b">
        <v>0</v>
      </c>
      <c r="AD870" t="b">
        <v>0</v>
      </c>
      <c r="AE870">
        <f t="shared" si="30"/>
        <v>820</v>
      </c>
      <c r="AF870" t="str">
        <f t="shared" si="29"/>
        <v>Medium</v>
      </c>
    </row>
    <row r="871" spans="1:32">
      <c r="A871">
        <v>8925</v>
      </c>
      <c r="B871">
        <v>1965</v>
      </c>
      <c r="C871" t="s">
        <v>18</v>
      </c>
      <c r="D871" t="s">
        <v>65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62</v>
      </c>
      <c r="AC871" t="b">
        <v>0</v>
      </c>
      <c r="AD871" t="b">
        <v>0</v>
      </c>
      <c r="AE871">
        <f t="shared" si="30"/>
        <v>1012</v>
      </c>
      <c r="AF871" t="str">
        <f t="shared" si="29"/>
        <v>High</v>
      </c>
    </row>
    <row r="872" spans="1:32">
      <c r="A872">
        <v>2499</v>
      </c>
      <c r="B872">
        <v>1958</v>
      </c>
      <c r="C872" t="s">
        <v>15</v>
      </c>
      <c r="D872" t="s">
        <v>63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62</v>
      </c>
      <c r="AC872" t="b">
        <v>0</v>
      </c>
      <c r="AD872" t="b">
        <v>0</v>
      </c>
      <c r="AE872">
        <f t="shared" si="30"/>
        <v>563</v>
      </c>
      <c r="AF872" t="str">
        <f t="shared" si="29"/>
        <v>Medium</v>
      </c>
    </row>
    <row r="873" spans="1:32">
      <c r="A873">
        <v>1109</v>
      </c>
      <c r="B873">
        <v>1982</v>
      </c>
      <c r="C873" t="s">
        <v>18</v>
      </c>
      <c r="D873" t="s">
        <v>67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62</v>
      </c>
      <c r="AC873" t="b">
        <v>0</v>
      </c>
      <c r="AD873" t="b">
        <v>0</v>
      </c>
      <c r="AE873">
        <f t="shared" si="30"/>
        <v>12</v>
      </c>
      <c r="AF873" t="str">
        <f t="shared" si="29"/>
        <v>Low</v>
      </c>
    </row>
    <row r="874" spans="1:32">
      <c r="A874">
        <v>326</v>
      </c>
      <c r="B874">
        <v>1973</v>
      </c>
      <c r="C874" t="s">
        <v>17</v>
      </c>
      <c r="D874" t="s">
        <v>65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70</v>
      </c>
      <c r="AC874" t="b">
        <v>0</v>
      </c>
      <c r="AD874" t="b">
        <v>0</v>
      </c>
      <c r="AE874">
        <f t="shared" si="30"/>
        <v>315</v>
      </c>
      <c r="AF874" t="str">
        <f t="shared" si="29"/>
        <v>Low</v>
      </c>
    </row>
    <row r="875" spans="1:32">
      <c r="A875">
        <v>10967</v>
      </c>
      <c r="B875">
        <v>1963</v>
      </c>
      <c r="C875" t="s">
        <v>17</v>
      </c>
      <c r="D875" t="s">
        <v>61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72</v>
      </c>
      <c r="AC875" t="b">
        <v>0</v>
      </c>
      <c r="AD875" t="b">
        <v>0</v>
      </c>
      <c r="AE875">
        <f t="shared" si="30"/>
        <v>99</v>
      </c>
      <c r="AF875" t="str">
        <f t="shared" si="29"/>
        <v>Low</v>
      </c>
    </row>
    <row r="876" spans="1:32">
      <c r="A876">
        <v>5370</v>
      </c>
      <c r="B876">
        <v>1973</v>
      </c>
      <c r="C876" t="s">
        <v>19</v>
      </c>
      <c r="D876" t="s">
        <v>65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62</v>
      </c>
      <c r="AC876" t="b">
        <v>0</v>
      </c>
      <c r="AD876" t="b">
        <v>0</v>
      </c>
      <c r="AE876">
        <f t="shared" si="30"/>
        <v>413</v>
      </c>
      <c r="AF876" t="str">
        <f t="shared" si="29"/>
        <v>Low</v>
      </c>
    </row>
    <row r="877" spans="1:32">
      <c r="A877">
        <v>2098</v>
      </c>
      <c r="B877">
        <v>1969</v>
      </c>
      <c r="C877" t="s">
        <v>19</v>
      </c>
      <c r="D877" t="s">
        <v>65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62</v>
      </c>
      <c r="AC877" t="b">
        <v>0</v>
      </c>
      <c r="AD877" t="b">
        <v>0</v>
      </c>
      <c r="AE877">
        <f t="shared" si="30"/>
        <v>17</v>
      </c>
      <c r="AF877" t="str">
        <f t="shared" si="29"/>
        <v>Low</v>
      </c>
    </row>
    <row r="878" spans="1:32">
      <c r="A878">
        <v>1773</v>
      </c>
      <c r="B878">
        <v>1978</v>
      </c>
      <c r="C878" t="s">
        <v>15</v>
      </c>
      <c r="D878" t="s">
        <v>65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72</v>
      </c>
      <c r="AC878" t="b">
        <v>0</v>
      </c>
      <c r="AD878" t="b">
        <v>0</v>
      </c>
      <c r="AE878">
        <f t="shared" si="30"/>
        <v>57</v>
      </c>
      <c r="AF878" t="str">
        <f t="shared" si="29"/>
        <v>Low</v>
      </c>
    </row>
    <row r="879" spans="1:32">
      <c r="A879">
        <v>5036</v>
      </c>
      <c r="B879">
        <v>1984</v>
      </c>
      <c r="C879" t="s">
        <v>19</v>
      </c>
      <c r="D879" t="s">
        <v>63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62</v>
      </c>
      <c r="AC879" t="b">
        <v>0</v>
      </c>
      <c r="AD879" t="b">
        <v>0</v>
      </c>
      <c r="AE879">
        <f t="shared" si="30"/>
        <v>406</v>
      </c>
      <c r="AF879" t="str">
        <f t="shared" si="29"/>
        <v>Low</v>
      </c>
    </row>
    <row r="880" spans="1:32">
      <c r="A880">
        <v>4856</v>
      </c>
      <c r="B880">
        <v>1957</v>
      </c>
      <c r="C880" t="s">
        <v>15</v>
      </c>
      <c r="D880" t="s">
        <v>65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70</v>
      </c>
      <c r="AC880" t="b">
        <v>0</v>
      </c>
      <c r="AD880" t="b">
        <v>0</v>
      </c>
      <c r="AE880">
        <f t="shared" si="30"/>
        <v>1853</v>
      </c>
      <c r="AF880" t="str">
        <f t="shared" si="29"/>
        <v>High</v>
      </c>
    </row>
    <row r="881" spans="1:32">
      <c r="A881">
        <v>8722</v>
      </c>
      <c r="B881">
        <v>1957</v>
      </c>
      <c r="C881" t="s">
        <v>15</v>
      </c>
      <c r="D881" t="s">
        <v>65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64</v>
      </c>
      <c r="AC881" t="b">
        <v>0</v>
      </c>
      <c r="AD881" t="b">
        <v>0</v>
      </c>
      <c r="AE881">
        <f t="shared" si="30"/>
        <v>1853</v>
      </c>
      <c r="AF881" t="str">
        <f t="shared" si="29"/>
        <v>High</v>
      </c>
    </row>
    <row r="882" spans="1:32">
      <c r="A882">
        <v>2156</v>
      </c>
      <c r="B882">
        <v>1955</v>
      </c>
      <c r="C882" t="s">
        <v>19</v>
      </c>
      <c r="D882" t="s">
        <v>65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62</v>
      </c>
      <c r="AC882" t="b">
        <v>0</v>
      </c>
      <c r="AD882" t="b">
        <v>0</v>
      </c>
      <c r="AE882">
        <f t="shared" si="30"/>
        <v>41</v>
      </c>
      <c r="AF882" t="str">
        <f t="shared" si="29"/>
        <v>Low</v>
      </c>
    </row>
    <row r="883" spans="1:32">
      <c r="A883">
        <v>2569</v>
      </c>
      <c r="B883">
        <v>1987</v>
      </c>
      <c r="C883" t="s">
        <v>17</v>
      </c>
      <c r="D883" t="s">
        <v>65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66</v>
      </c>
      <c r="AC883" t="b">
        <v>0</v>
      </c>
      <c r="AD883" t="b">
        <v>0</v>
      </c>
      <c r="AE883">
        <f t="shared" si="30"/>
        <v>46</v>
      </c>
      <c r="AF883" t="str">
        <f t="shared" si="29"/>
        <v>Low</v>
      </c>
    </row>
    <row r="884" spans="1:32">
      <c r="A884">
        <v>10151</v>
      </c>
      <c r="B884">
        <v>1960</v>
      </c>
      <c r="C884" t="s">
        <v>17</v>
      </c>
      <c r="D884" t="s">
        <v>61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62</v>
      </c>
      <c r="AC884" t="b">
        <v>0</v>
      </c>
      <c r="AD884" t="b">
        <v>0</v>
      </c>
      <c r="AE884">
        <f t="shared" si="30"/>
        <v>946</v>
      </c>
      <c r="AF884" t="str">
        <f t="shared" si="29"/>
        <v>Medium</v>
      </c>
    </row>
    <row r="885" spans="1:32">
      <c r="A885">
        <v>10473</v>
      </c>
      <c r="B885">
        <v>1956</v>
      </c>
      <c r="C885" t="s">
        <v>19</v>
      </c>
      <c r="D885" t="s">
        <v>71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62</v>
      </c>
      <c r="AC885" t="b">
        <v>0</v>
      </c>
      <c r="AD885" t="b">
        <v>0</v>
      </c>
      <c r="AE885">
        <f t="shared" si="30"/>
        <v>528</v>
      </c>
      <c r="AF885" t="str">
        <f t="shared" si="29"/>
        <v>Medium</v>
      </c>
    </row>
    <row r="886" spans="1:32">
      <c r="A886">
        <v>7079</v>
      </c>
      <c r="B886">
        <v>1962</v>
      </c>
      <c r="C886" t="s">
        <v>17</v>
      </c>
      <c r="D886" t="s">
        <v>61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72</v>
      </c>
      <c r="AC886" t="b">
        <v>0</v>
      </c>
      <c r="AD886" t="b">
        <v>0</v>
      </c>
      <c r="AE886">
        <f t="shared" si="30"/>
        <v>1245</v>
      </c>
      <c r="AF886" t="str">
        <f t="shared" si="29"/>
        <v>High</v>
      </c>
    </row>
    <row r="887" spans="1:32">
      <c r="A887">
        <v>6875</v>
      </c>
      <c r="B887">
        <v>1965</v>
      </c>
      <c r="C887" t="s">
        <v>19</v>
      </c>
      <c r="D887" t="s">
        <v>67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64</v>
      </c>
      <c r="AC887" t="b">
        <v>0</v>
      </c>
      <c r="AD887" t="b">
        <v>0</v>
      </c>
      <c r="AE887">
        <f t="shared" si="30"/>
        <v>529</v>
      </c>
      <c r="AF887" t="str">
        <f t="shared" si="29"/>
        <v>Medium</v>
      </c>
    </row>
    <row r="888" spans="1:32">
      <c r="A888">
        <v>6728</v>
      </c>
      <c r="B888">
        <v>1985</v>
      </c>
      <c r="C888" t="s">
        <v>17</v>
      </c>
      <c r="D888" t="s">
        <v>67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62</v>
      </c>
      <c r="AC888" t="b">
        <v>0</v>
      </c>
      <c r="AD888" t="b">
        <v>0</v>
      </c>
      <c r="AE888">
        <f t="shared" si="30"/>
        <v>48</v>
      </c>
      <c r="AF888" t="str">
        <f t="shared" si="29"/>
        <v>Low</v>
      </c>
    </row>
    <row r="889" spans="1:32">
      <c r="A889">
        <v>2471</v>
      </c>
      <c r="B889">
        <v>1965</v>
      </c>
      <c r="C889" t="s">
        <v>17</v>
      </c>
      <c r="D889" t="s">
        <v>65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72</v>
      </c>
      <c r="AC889" t="b">
        <v>0</v>
      </c>
      <c r="AD889" t="b">
        <v>0</v>
      </c>
      <c r="AE889">
        <f t="shared" si="30"/>
        <v>299</v>
      </c>
      <c r="AF889" t="str">
        <f t="shared" si="29"/>
        <v>Low</v>
      </c>
    </row>
    <row r="890" spans="1:32">
      <c r="A890">
        <v>49</v>
      </c>
      <c r="B890">
        <v>1970</v>
      </c>
      <c r="C890" t="s">
        <v>17</v>
      </c>
      <c r="D890" t="s">
        <v>63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64</v>
      </c>
      <c r="AC890" t="b">
        <v>0</v>
      </c>
      <c r="AD890" t="b">
        <v>0</v>
      </c>
      <c r="AE890">
        <f t="shared" si="30"/>
        <v>25</v>
      </c>
      <c r="AF890" t="str">
        <f t="shared" si="29"/>
        <v>Low</v>
      </c>
    </row>
    <row r="891" spans="1:32">
      <c r="A891">
        <v>4973</v>
      </c>
      <c r="B891">
        <v>1970</v>
      </c>
      <c r="C891" t="s">
        <v>17</v>
      </c>
      <c r="D891" t="s">
        <v>63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64</v>
      </c>
      <c r="AC891" t="b">
        <v>0</v>
      </c>
      <c r="AD891" t="b">
        <v>0</v>
      </c>
      <c r="AE891">
        <f t="shared" si="30"/>
        <v>25</v>
      </c>
      <c r="AF891" t="str">
        <f t="shared" si="29"/>
        <v>Low</v>
      </c>
    </row>
    <row r="892" spans="1:32">
      <c r="A892">
        <v>6387</v>
      </c>
      <c r="B892">
        <v>1976</v>
      </c>
      <c r="C892" t="s">
        <v>19</v>
      </c>
      <c r="D892" t="s">
        <v>67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72</v>
      </c>
      <c r="AC892" t="b">
        <v>0</v>
      </c>
      <c r="AD892" t="b">
        <v>0</v>
      </c>
      <c r="AE892">
        <f t="shared" si="30"/>
        <v>77</v>
      </c>
      <c r="AF892" t="str">
        <f t="shared" si="29"/>
        <v>Low</v>
      </c>
    </row>
    <row r="893" spans="1:32">
      <c r="A893">
        <v>5866</v>
      </c>
      <c r="B893">
        <v>1974</v>
      </c>
      <c r="C893" t="s">
        <v>17</v>
      </c>
      <c r="D893" t="s">
        <v>67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62</v>
      </c>
      <c r="AC893" t="b">
        <v>0</v>
      </c>
      <c r="AD893" t="b">
        <v>0</v>
      </c>
      <c r="AE893">
        <f t="shared" si="30"/>
        <v>219</v>
      </c>
      <c r="AF893" t="str">
        <f t="shared" si="29"/>
        <v>Low</v>
      </c>
    </row>
    <row r="894" spans="1:32">
      <c r="A894">
        <v>8523</v>
      </c>
      <c r="B894">
        <v>1968</v>
      </c>
      <c r="C894" t="s">
        <v>17</v>
      </c>
      <c r="D894" t="s">
        <v>65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64</v>
      </c>
      <c r="AC894" t="b">
        <v>0</v>
      </c>
      <c r="AD894" t="b">
        <v>0</v>
      </c>
      <c r="AE894">
        <f t="shared" si="30"/>
        <v>60</v>
      </c>
      <c r="AF894" t="str">
        <f t="shared" si="29"/>
        <v>Low</v>
      </c>
    </row>
    <row r="895" spans="1:32">
      <c r="A895">
        <v>7901</v>
      </c>
      <c r="B895">
        <v>1971</v>
      </c>
      <c r="C895" t="s">
        <v>18</v>
      </c>
      <c r="D895" t="s">
        <v>65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68</v>
      </c>
      <c r="AC895" t="b">
        <v>0</v>
      </c>
      <c r="AD895" t="b">
        <v>0</v>
      </c>
      <c r="AE895">
        <f t="shared" si="30"/>
        <v>22</v>
      </c>
      <c r="AF895" t="str">
        <f t="shared" si="29"/>
        <v>Low</v>
      </c>
    </row>
    <row r="896" spans="1:32">
      <c r="A896">
        <v>898</v>
      </c>
      <c r="B896">
        <v>1986</v>
      </c>
      <c r="C896" t="s">
        <v>17</v>
      </c>
      <c r="D896" t="s">
        <v>65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62</v>
      </c>
      <c r="AC896" t="b">
        <v>0</v>
      </c>
      <c r="AD896" t="b">
        <v>0</v>
      </c>
      <c r="AE896">
        <f t="shared" si="30"/>
        <v>147</v>
      </c>
      <c r="AF896" t="str">
        <f t="shared" si="29"/>
        <v>Low</v>
      </c>
    </row>
    <row r="897" spans="1:32">
      <c r="A897">
        <v>10242</v>
      </c>
      <c r="B897">
        <v>1966</v>
      </c>
      <c r="C897" t="s">
        <v>19</v>
      </c>
      <c r="D897" t="s">
        <v>67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62</v>
      </c>
      <c r="AC897" t="b">
        <v>0</v>
      </c>
      <c r="AD897" t="b">
        <v>0</v>
      </c>
      <c r="AE897">
        <f t="shared" si="30"/>
        <v>75</v>
      </c>
      <c r="AF897" t="str">
        <f t="shared" si="29"/>
        <v>Low</v>
      </c>
    </row>
    <row r="898" spans="1:32">
      <c r="A898">
        <v>5835</v>
      </c>
      <c r="B898">
        <v>1976</v>
      </c>
      <c r="C898" t="s">
        <v>19</v>
      </c>
      <c r="D898" t="s">
        <v>61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62</v>
      </c>
      <c r="AC898" t="b">
        <v>0</v>
      </c>
      <c r="AD898" t="b">
        <v>0</v>
      </c>
      <c r="AE898">
        <f t="shared" si="30"/>
        <v>65</v>
      </c>
      <c r="AF898" t="str">
        <f t="shared" ref="AF898:AF961" si="31">IF(AE898&gt;=1000,"High",IF(AE898&gt;=500,"Medium","Low"))</f>
        <v>Low</v>
      </c>
    </row>
    <row r="899" spans="1:32">
      <c r="A899">
        <v>6919</v>
      </c>
      <c r="B899">
        <v>1978</v>
      </c>
      <c r="C899" t="s">
        <v>15</v>
      </c>
      <c r="D899" t="s">
        <v>65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62</v>
      </c>
      <c r="AC899" t="b">
        <v>0</v>
      </c>
      <c r="AD899" t="b">
        <v>0</v>
      </c>
      <c r="AE899">
        <f t="shared" si="30"/>
        <v>63</v>
      </c>
      <c r="AF899" t="str">
        <f t="shared" si="31"/>
        <v>Low</v>
      </c>
    </row>
    <row r="900" spans="1:32">
      <c r="A900">
        <v>6197</v>
      </c>
      <c r="B900">
        <v>1962</v>
      </c>
      <c r="C900" t="s">
        <v>19</v>
      </c>
      <c r="D900" t="s">
        <v>63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62</v>
      </c>
      <c r="AC900" t="b">
        <v>0</v>
      </c>
      <c r="AD900" t="b">
        <v>0</v>
      </c>
      <c r="AE900">
        <f t="shared" ref="AE900:AE963" si="32">SUM(J900:O900)</f>
        <v>57</v>
      </c>
      <c r="AF900" t="str">
        <f t="shared" si="31"/>
        <v>Low</v>
      </c>
    </row>
    <row r="901" spans="1:32">
      <c r="A901">
        <v>10475</v>
      </c>
      <c r="B901">
        <v>1970</v>
      </c>
      <c r="C901" t="s">
        <v>18</v>
      </c>
      <c r="D901" t="s">
        <v>67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66</v>
      </c>
      <c r="AC901" t="b">
        <v>0</v>
      </c>
      <c r="AD901" t="b">
        <v>0</v>
      </c>
      <c r="AE901">
        <f t="shared" si="32"/>
        <v>317</v>
      </c>
      <c r="AF901" t="str">
        <f t="shared" si="31"/>
        <v>Low</v>
      </c>
    </row>
    <row r="902" spans="1:32">
      <c r="A902">
        <v>4201</v>
      </c>
      <c r="B902">
        <v>1962</v>
      </c>
      <c r="C902" t="s">
        <v>17</v>
      </c>
      <c r="D902" t="s">
        <v>63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70</v>
      </c>
      <c r="AC902" t="b">
        <v>0</v>
      </c>
      <c r="AD902" t="b">
        <v>0</v>
      </c>
      <c r="AE902">
        <f t="shared" si="32"/>
        <v>468</v>
      </c>
      <c r="AF902" t="str">
        <f t="shared" si="31"/>
        <v>Low</v>
      </c>
    </row>
    <row r="903" spans="1:32">
      <c r="A903">
        <v>5092</v>
      </c>
      <c r="B903">
        <v>1949</v>
      </c>
      <c r="C903" t="s">
        <v>19</v>
      </c>
      <c r="D903" t="s">
        <v>71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62</v>
      </c>
      <c r="AC903" t="b">
        <v>0</v>
      </c>
      <c r="AD903" t="b">
        <v>0</v>
      </c>
      <c r="AE903">
        <f t="shared" si="32"/>
        <v>467</v>
      </c>
      <c r="AF903" t="str">
        <f t="shared" si="31"/>
        <v>Low</v>
      </c>
    </row>
    <row r="904" spans="1:32">
      <c r="A904">
        <v>6566</v>
      </c>
      <c r="B904">
        <v>1954</v>
      </c>
      <c r="C904" t="s">
        <v>19</v>
      </c>
      <c r="D904" t="s">
        <v>65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68</v>
      </c>
      <c r="AC904" t="b">
        <v>0</v>
      </c>
      <c r="AD904" t="b">
        <v>0</v>
      </c>
      <c r="AE904">
        <f t="shared" si="32"/>
        <v>1319</v>
      </c>
      <c r="AF904" t="str">
        <f t="shared" si="31"/>
        <v>High</v>
      </c>
    </row>
    <row r="905" spans="1:32">
      <c r="A905">
        <v>6613</v>
      </c>
      <c r="B905">
        <v>1970</v>
      </c>
      <c r="C905" t="s">
        <v>18</v>
      </c>
      <c r="D905" t="s">
        <v>65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68</v>
      </c>
      <c r="AC905" t="b">
        <v>0</v>
      </c>
      <c r="AD905" t="b">
        <v>0</v>
      </c>
      <c r="AE905">
        <f t="shared" si="32"/>
        <v>727</v>
      </c>
      <c r="AF905" t="str">
        <f t="shared" si="31"/>
        <v>Medium</v>
      </c>
    </row>
    <row r="906" spans="1:32">
      <c r="A906">
        <v>9094</v>
      </c>
      <c r="B906">
        <v>1955</v>
      </c>
      <c r="C906" t="s">
        <v>15</v>
      </c>
      <c r="D906" t="s">
        <v>65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62</v>
      </c>
      <c r="AC906" t="b">
        <v>0</v>
      </c>
      <c r="AD906" t="b">
        <v>0</v>
      </c>
      <c r="AE906">
        <f t="shared" si="32"/>
        <v>587</v>
      </c>
      <c r="AF906" t="str">
        <f t="shared" si="31"/>
        <v>Medium</v>
      </c>
    </row>
    <row r="907" spans="1:32">
      <c r="A907">
        <v>9847</v>
      </c>
      <c r="B907">
        <v>1955</v>
      </c>
      <c r="C907" t="s">
        <v>15</v>
      </c>
      <c r="D907" t="s">
        <v>65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62</v>
      </c>
      <c r="AC907" t="b">
        <v>0</v>
      </c>
      <c r="AD907" t="b">
        <v>0</v>
      </c>
      <c r="AE907">
        <f t="shared" si="32"/>
        <v>587</v>
      </c>
      <c r="AF907" t="str">
        <f t="shared" si="31"/>
        <v>Medium</v>
      </c>
    </row>
    <row r="908" spans="1:32">
      <c r="A908">
        <v>10767</v>
      </c>
      <c r="B908">
        <v>1989</v>
      </c>
      <c r="C908" t="s">
        <v>19</v>
      </c>
      <c r="D908" t="s">
        <v>67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66</v>
      </c>
      <c r="AC908" t="b">
        <v>0</v>
      </c>
      <c r="AD908" t="b">
        <v>0</v>
      </c>
      <c r="AE908">
        <f t="shared" si="32"/>
        <v>1346</v>
      </c>
      <c r="AF908" t="str">
        <f t="shared" si="31"/>
        <v>High</v>
      </c>
    </row>
    <row r="909" spans="1:32">
      <c r="A909">
        <v>7943</v>
      </c>
      <c r="B909">
        <v>1975</v>
      </c>
      <c r="C909" t="s">
        <v>19</v>
      </c>
      <c r="D909" t="s">
        <v>65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72</v>
      </c>
      <c r="AC909" t="b">
        <v>0</v>
      </c>
      <c r="AD909" t="b">
        <v>0</v>
      </c>
      <c r="AE909">
        <f t="shared" si="32"/>
        <v>35</v>
      </c>
      <c r="AF909" t="str">
        <f t="shared" si="31"/>
        <v>Low</v>
      </c>
    </row>
    <row r="910" spans="1:32">
      <c r="A910">
        <v>1055</v>
      </c>
      <c r="B910">
        <v>1976</v>
      </c>
      <c r="C910" t="s">
        <v>18</v>
      </c>
      <c r="D910" t="s">
        <v>65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69</v>
      </c>
      <c r="AC910" t="b">
        <v>0</v>
      </c>
      <c r="AD910" t="b">
        <v>0</v>
      </c>
      <c r="AE910">
        <f t="shared" si="32"/>
        <v>45</v>
      </c>
      <c r="AF910" t="str">
        <f t="shared" si="31"/>
        <v>Low</v>
      </c>
    </row>
    <row r="911" spans="1:32">
      <c r="A911">
        <v>1458</v>
      </c>
      <c r="B911">
        <v>1982</v>
      </c>
      <c r="C911" t="s">
        <v>18</v>
      </c>
      <c r="D911" t="s">
        <v>65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62</v>
      </c>
      <c r="AC911" t="b">
        <v>0</v>
      </c>
      <c r="AD911" t="b">
        <v>0</v>
      </c>
      <c r="AE911">
        <f t="shared" si="32"/>
        <v>44</v>
      </c>
      <c r="AF911" t="str">
        <f t="shared" si="31"/>
        <v>Low</v>
      </c>
    </row>
    <row r="912" spans="1:32">
      <c r="A912">
        <v>8402</v>
      </c>
      <c r="B912">
        <v>1953</v>
      </c>
      <c r="C912" t="s">
        <v>18</v>
      </c>
      <c r="D912" t="s">
        <v>65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68</v>
      </c>
      <c r="AC912" t="b">
        <v>0</v>
      </c>
      <c r="AD912" t="b">
        <v>0</v>
      </c>
      <c r="AE912">
        <f t="shared" si="32"/>
        <v>794</v>
      </c>
      <c r="AF912" t="str">
        <f t="shared" si="31"/>
        <v>Medium</v>
      </c>
    </row>
    <row r="913" spans="1:32">
      <c r="A913">
        <v>6246</v>
      </c>
      <c r="B913">
        <v>1953</v>
      </c>
      <c r="C913" t="s">
        <v>17</v>
      </c>
      <c r="D913" t="s">
        <v>63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64</v>
      </c>
      <c r="AC913" t="b">
        <v>0</v>
      </c>
      <c r="AD913" t="b">
        <v>0</v>
      </c>
      <c r="AE913">
        <f t="shared" si="32"/>
        <v>1507</v>
      </c>
      <c r="AF913" t="str">
        <f t="shared" si="31"/>
        <v>High</v>
      </c>
    </row>
    <row r="914" spans="1:32">
      <c r="A914">
        <v>4654</v>
      </c>
      <c r="B914">
        <v>1992</v>
      </c>
      <c r="C914" t="s">
        <v>17</v>
      </c>
      <c r="D914" t="s">
        <v>67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72</v>
      </c>
      <c r="AC914" t="b">
        <v>0</v>
      </c>
      <c r="AD914" t="b">
        <v>0</v>
      </c>
      <c r="AE914">
        <f t="shared" si="32"/>
        <v>1253</v>
      </c>
      <c r="AF914" t="str">
        <f t="shared" si="31"/>
        <v>High</v>
      </c>
    </row>
    <row r="915" spans="1:32">
      <c r="A915">
        <v>6103</v>
      </c>
      <c r="B915">
        <v>1948</v>
      </c>
      <c r="C915" t="s">
        <v>17</v>
      </c>
      <c r="D915" t="s">
        <v>65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68</v>
      </c>
      <c r="AC915" t="b">
        <v>0</v>
      </c>
      <c r="AD915" t="b">
        <v>0</v>
      </c>
      <c r="AE915">
        <f t="shared" si="32"/>
        <v>100</v>
      </c>
      <c r="AF915" t="str">
        <f t="shared" si="31"/>
        <v>Low</v>
      </c>
    </row>
    <row r="916" spans="1:32">
      <c r="A916">
        <v>8147</v>
      </c>
      <c r="B916">
        <v>1960</v>
      </c>
      <c r="C916" t="s">
        <v>17</v>
      </c>
      <c r="D916" t="s">
        <v>65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62</v>
      </c>
      <c r="AC916" t="b">
        <v>0</v>
      </c>
      <c r="AD916" t="b">
        <v>0</v>
      </c>
      <c r="AE916">
        <f t="shared" si="32"/>
        <v>48</v>
      </c>
      <c r="AF916" t="str">
        <f t="shared" si="31"/>
        <v>Low</v>
      </c>
    </row>
    <row r="917" spans="1:32">
      <c r="A917">
        <v>10207</v>
      </c>
      <c r="B917">
        <v>1978</v>
      </c>
      <c r="C917" t="s">
        <v>17</v>
      </c>
      <c r="D917" t="s">
        <v>67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72</v>
      </c>
      <c r="AC917" t="b">
        <v>0</v>
      </c>
      <c r="AD917" t="b">
        <v>0</v>
      </c>
      <c r="AE917">
        <f t="shared" si="32"/>
        <v>15</v>
      </c>
      <c r="AF917" t="str">
        <f t="shared" si="31"/>
        <v>Low</v>
      </c>
    </row>
    <row r="918" spans="1:32">
      <c r="A918">
        <v>4838</v>
      </c>
      <c r="B918">
        <v>1978</v>
      </c>
      <c r="C918" t="s">
        <v>17</v>
      </c>
      <c r="D918" t="s">
        <v>67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70</v>
      </c>
      <c r="AC918" t="b">
        <v>0</v>
      </c>
      <c r="AD918" t="b">
        <v>0</v>
      </c>
      <c r="AE918">
        <f t="shared" si="32"/>
        <v>15</v>
      </c>
      <c r="AF918" t="str">
        <f t="shared" si="31"/>
        <v>Low</v>
      </c>
    </row>
    <row r="919" spans="1:32">
      <c r="A919">
        <v>10219</v>
      </c>
      <c r="B919">
        <v>1972</v>
      </c>
      <c r="C919" t="s">
        <v>17</v>
      </c>
      <c r="D919" t="s">
        <v>67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64</v>
      </c>
      <c r="AC919" t="b">
        <v>0</v>
      </c>
      <c r="AD919" t="b">
        <v>0</v>
      </c>
      <c r="AE919">
        <f t="shared" si="32"/>
        <v>38</v>
      </c>
      <c r="AF919" t="str">
        <f t="shared" si="31"/>
        <v>Low</v>
      </c>
    </row>
    <row r="920" spans="1:32">
      <c r="A920">
        <v>2176</v>
      </c>
      <c r="B920">
        <v>1972</v>
      </c>
      <c r="C920" t="s">
        <v>17</v>
      </c>
      <c r="D920" t="s">
        <v>65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72</v>
      </c>
      <c r="AC920" t="b">
        <v>0</v>
      </c>
      <c r="AD920" t="b">
        <v>0</v>
      </c>
      <c r="AE920">
        <f t="shared" si="32"/>
        <v>1690</v>
      </c>
      <c r="AF920" t="str">
        <f t="shared" si="31"/>
        <v>High</v>
      </c>
    </row>
    <row r="921" spans="1:32">
      <c r="A921">
        <v>9121</v>
      </c>
      <c r="B921">
        <v>1972</v>
      </c>
      <c r="C921" t="s">
        <v>17</v>
      </c>
      <c r="D921" t="s">
        <v>65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68</v>
      </c>
      <c r="AC921" t="b">
        <v>0</v>
      </c>
      <c r="AD921" t="b">
        <v>0</v>
      </c>
      <c r="AE921">
        <f t="shared" si="32"/>
        <v>1690</v>
      </c>
      <c r="AF921" t="str">
        <f t="shared" si="31"/>
        <v>High</v>
      </c>
    </row>
    <row r="922" spans="1:32">
      <c r="A922">
        <v>5802</v>
      </c>
      <c r="B922">
        <v>1972</v>
      </c>
      <c r="C922" t="s">
        <v>16</v>
      </c>
      <c r="D922" t="s">
        <v>65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69</v>
      </c>
      <c r="AC922" t="b">
        <v>0</v>
      </c>
      <c r="AD922" t="b">
        <v>0</v>
      </c>
      <c r="AE922">
        <f t="shared" si="32"/>
        <v>75</v>
      </c>
      <c r="AF922" t="str">
        <f t="shared" si="31"/>
        <v>Low</v>
      </c>
    </row>
    <row r="923" spans="1:32">
      <c r="A923">
        <v>10790</v>
      </c>
      <c r="B923">
        <v>1985</v>
      </c>
      <c r="C923" t="s">
        <v>19</v>
      </c>
      <c r="D923" t="s">
        <v>65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62</v>
      </c>
      <c r="AC923" t="b">
        <v>0</v>
      </c>
      <c r="AD923" t="b">
        <v>0</v>
      </c>
      <c r="AE923">
        <f t="shared" si="32"/>
        <v>21</v>
      </c>
      <c r="AF923" t="str">
        <f t="shared" si="31"/>
        <v>Low</v>
      </c>
    </row>
    <row r="924" spans="1:32">
      <c r="A924">
        <v>178</v>
      </c>
      <c r="B924">
        <v>1956</v>
      </c>
      <c r="C924" t="s">
        <v>17</v>
      </c>
      <c r="D924" t="s">
        <v>65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62</v>
      </c>
      <c r="AC924" t="b">
        <v>0</v>
      </c>
      <c r="AD924" t="b">
        <v>0</v>
      </c>
      <c r="AE924">
        <f t="shared" si="32"/>
        <v>973</v>
      </c>
      <c r="AF924" t="str">
        <f t="shared" si="31"/>
        <v>Medium</v>
      </c>
    </row>
    <row r="925" spans="1:32">
      <c r="A925">
        <v>2308</v>
      </c>
      <c r="B925">
        <v>1954</v>
      </c>
      <c r="C925" t="s">
        <v>17</v>
      </c>
      <c r="D925" t="s">
        <v>65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62</v>
      </c>
      <c r="AC925" t="b">
        <v>0</v>
      </c>
      <c r="AD925" t="b">
        <v>0</v>
      </c>
      <c r="AE925">
        <f t="shared" si="32"/>
        <v>330</v>
      </c>
      <c r="AF925" t="str">
        <f t="shared" si="31"/>
        <v>Low</v>
      </c>
    </row>
    <row r="926" spans="1:32">
      <c r="A926">
        <v>7431</v>
      </c>
      <c r="B926">
        <v>1991</v>
      </c>
      <c r="C926" t="s">
        <v>19</v>
      </c>
      <c r="D926" t="s">
        <v>63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64</v>
      </c>
      <c r="AC926" t="b">
        <v>0</v>
      </c>
      <c r="AD926" t="b">
        <v>0</v>
      </c>
      <c r="AE926">
        <f t="shared" si="32"/>
        <v>1820</v>
      </c>
      <c r="AF926" t="str">
        <f t="shared" si="31"/>
        <v>High</v>
      </c>
    </row>
    <row r="927" spans="1:32">
      <c r="A927">
        <v>9405</v>
      </c>
      <c r="B927">
        <v>1954</v>
      </c>
      <c r="C927" t="s">
        <v>19</v>
      </c>
      <c r="D927" t="s">
        <v>65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72</v>
      </c>
      <c r="AC927" t="b">
        <v>0</v>
      </c>
      <c r="AD927" t="b">
        <v>0</v>
      </c>
      <c r="AE927">
        <f t="shared" si="32"/>
        <v>172</v>
      </c>
      <c r="AF927" t="str">
        <f t="shared" si="31"/>
        <v>Low</v>
      </c>
    </row>
    <row r="928" spans="1:32">
      <c r="A928">
        <v>10525</v>
      </c>
      <c r="B928">
        <v>1986</v>
      </c>
      <c r="C928" t="s">
        <v>17</v>
      </c>
      <c r="D928" t="s">
        <v>63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62</v>
      </c>
      <c r="AC928" t="b">
        <v>0</v>
      </c>
      <c r="AD928" t="b">
        <v>0</v>
      </c>
      <c r="AE928">
        <f t="shared" si="32"/>
        <v>27</v>
      </c>
      <c r="AF928" t="str">
        <f t="shared" si="31"/>
        <v>Low</v>
      </c>
    </row>
    <row r="929" spans="1:32">
      <c r="A929">
        <v>7503</v>
      </c>
      <c r="B929">
        <v>1976</v>
      </c>
      <c r="C929" t="s">
        <v>17</v>
      </c>
      <c r="D929" t="s">
        <v>63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69</v>
      </c>
      <c r="AC929" t="b">
        <v>0</v>
      </c>
      <c r="AD929" t="b">
        <v>0</v>
      </c>
      <c r="AE929">
        <f t="shared" si="32"/>
        <v>2209</v>
      </c>
      <c r="AF929" t="str">
        <f t="shared" si="31"/>
        <v>High</v>
      </c>
    </row>
    <row r="930" spans="1:32">
      <c r="A930">
        <v>8783</v>
      </c>
      <c r="B930">
        <v>1950</v>
      </c>
      <c r="C930" t="s">
        <v>17</v>
      </c>
      <c r="D930" t="s">
        <v>65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68</v>
      </c>
      <c r="AC930" t="b">
        <v>0</v>
      </c>
      <c r="AD930" t="b">
        <v>0</v>
      </c>
      <c r="AE930">
        <f t="shared" si="32"/>
        <v>454</v>
      </c>
      <c r="AF930" t="str">
        <f t="shared" si="31"/>
        <v>Low</v>
      </c>
    </row>
    <row r="931" spans="1:32">
      <c r="A931">
        <v>1403</v>
      </c>
      <c r="B931">
        <v>1975</v>
      </c>
      <c r="C931" t="s">
        <v>15</v>
      </c>
      <c r="D931" t="s">
        <v>67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62</v>
      </c>
      <c r="AC931" t="b">
        <v>0</v>
      </c>
      <c r="AD931" t="b">
        <v>0</v>
      </c>
      <c r="AE931">
        <f t="shared" si="32"/>
        <v>38</v>
      </c>
      <c r="AF931" t="str">
        <f t="shared" si="31"/>
        <v>Low</v>
      </c>
    </row>
    <row r="932" spans="1:32">
      <c r="A932">
        <v>4643</v>
      </c>
      <c r="B932">
        <v>1973</v>
      </c>
      <c r="C932" t="s">
        <v>17</v>
      </c>
      <c r="D932" t="s">
        <v>65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68</v>
      </c>
      <c r="AC932" t="b">
        <v>0</v>
      </c>
      <c r="AD932" t="b">
        <v>0</v>
      </c>
      <c r="AE932">
        <f t="shared" si="32"/>
        <v>176</v>
      </c>
      <c r="AF932" t="str">
        <f t="shared" si="31"/>
        <v>Low</v>
      </c>
    </row>
    <row r="933" spans="1:32">
      <c r="A933">
        <v>3463</v>
      </c>
      <c r="B933">
        <v>1975</v>
      </c>
      <c r="C933" t="s">
        <v>19</v>
      </c>
      <c r="D933" t="s">
        <v>65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70</v>
      </c>
      <c r="AC933" t="b">
        <v>0</v>
      </c>
      <c r="AD933" t="b">
        <v>0</v>
      </c>
      <c r="AE933">
        <f t="shared" si="32"/>
        <v>904</v>
      </c>
      <c r="AF933" t="str">
        <f t="shared" si="31"/>
        <v>Medium</v>
      </c>
    </row>
    <row r="934" spans="1:32">
      <c r="A934">
        <v>4055</v>
      </c>
      <c r="B934">
        <v>1992</v>
      </c>
      <c r="C934" t="s">
        <v>16</v>
      </c>
      <c r="D934" t="s">
        <v>63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62</v>
      </c>
      <c r="AC934" t="b">
        <v>0</v>
      </c>
      <c r="AD934" t="b">
        <v>0</v>
      </c>
      <c r="AE934">
        <f t="shared" si="32"/>
        <v>64</v>
      </c>
      <c r="AF934" t="str">
        <f t="shared" si="31"/>
        <v>Low</v>
      </c>
    </row>
    <row r="935" spans="1:32">
      <c r="A935">
        <v>7010</v>
      </c>
      <c r="B935">
        <v>1965</v>
      </c>
      <c r="C935" t="s">
        <v>15</v>
      </c>
      <c r="D935" t="s">
        <v>65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62</v>
      </c>
      <c r="AC935" t="b">
        <v>0</v>
      </c>
      <c r="AD935" t="b">
        <v>0</v>
      </c>
      <c r="AE935">
        <f t="shared" si="32"/>
        <v>1363</v>
      </c>
      <c r="AF935" t="str">
        <f t="shared" si="31"/>
        <v>High</v>
      </c>
    </row>
    <row r="936" spans="1:32">
      <c r="A936">
        <v>4767</v>
      </c>
      <c r="B936">
        <v>1965</v>
      </c>
      <c r="C936" t="s">
        <v>15</v>
      </c>
      <c r="D936" t="s">
        <v>65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62</v>
      </c>
      <c r="AC936" t="b">
        <v>0</v>
      </c>
      <c r="AD936" t="b">
        <v>0</v>
      </c>
      <c r="AE936">
        <f t="shared" si="32"/>
        <v>1363</v>
      </c>
      <c r="AF936" t="str">
        <f t="shared" si="31"/>
        <v>High</v>
      </c>
    </row>
    <row r="937" spans="1:32">
      <c r="A937">
        <v>1927</v>
      </c>
      <c r="B937">
        <v>1973</v>
      </c>
      <c r="C937" t="s">
        <v>15</v>
      </c>
      <c r="D937" t="s">
        <v>67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69</v>
      </c>
      <c r="AC937" t="b">
        <v>0</v>
      </c>
      <c r="AD937" t="b">
        <v>0</v>
      </c>
      <c r="AE937">
        <f t="shared" si="32"/>
        <v>690</v>
      </c>
      <c r="AF937" t="str">
        <f t="shared" si="31"/>
        <v>Medium</v>
      </c>
    </row>
    <row r="938" spans="1:32">
      <c r="A938">
        <v>437</v>
      </c>
      <c r="B938">
        <v>1976</v>
      </c>
      <c r="C938" t="s">
        <v>18</v>
      </c>
      <c r="D938" t="s">
        <v>61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68</v>
      </c>
      <c r="AC938" t="b">
        <v>0</v>
      </c>
      <c r="AD938" t="b">
        <v>0</v>
      </c>
      <c r="AE938">
        <f t="shared" si="32"/>
        <v>1027</v>
      </c>
      <c r="AF938" t="str">
        <f t="shared" si="31"/>
        <v>High</v>
      </c>
    </row>
    <row r="939" spans="1:32">
      <c r="A939">
        <v>4331</v>
      </c>
      <c r="B939">
        <v>1978</v>
      </c>
      <c r="C939" t="s">
        <v>18</v>
      </c>
      <c r="D939" t="s">
        <v>67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62</v>
      </c>
      <c r="AC939" t="b">
        <v>0</v>
      </c>
      <c r="AD939" t="b">
        <v>0</v>
      </c>
      <c r="AE939">
        <f t="shared" si="32"/>
        <v>1371</v>
      </c>
      <c r="AF939" t="str">
        <f t="shared" si="31"/>
        <v>High</v>
      </c>
    </row>
    <row r="940" spans="1:32">
      <c r="A940">
        <v>4084</v>
      </c>
      <c r="B940">
        <v>1975</v>
      </c>
      <c r="C940" t="s">
        <v>17</v>
      </c>
      <c r="D940" t="s">
        <v>67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64</v>
      </c>
      <c r="AC940" t="b">
        <v>0</v>
      </c>
      <c r="AD940" t="b">
        <v>0</v>
      </c>
      <c r="AE940">
        <f t="shared" si="32"/>
        <v>873</v>
      </c>
      <c r="AF940" t="str">
        <f t="shared" si="31"/>
        <v>Medium</v>
      </c>
    </row>
    <row r="941" spans="1:32">
      <c r="A941">
        <v>8135</v>
      </c>
      <c r="B941">
        <v>1986</v>
      </c>
      <c r="C941" t="s">
        <v>18</v>
      </c>
      <c r="D941" t="s">
        <v>65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72</v>
      </c>
      <c r="AC941" t="b">
        <v>0</v>
      </c>
      <c r="AD941" t="b">
        <v>0</v>
      </c>
      <c r="AE941">
        <f t="shared" si="32"/>
        <v>52</v>
      </c>
      <c r="AF941" t="str">
        <f t="shared" si="31"/>
        <v>Low</v>
      </c>
    </row>
    <row r="942" spans="1:32">
      <c r="A942">
        <v>9750</v>
      </c>
      <c r="B942">
        <v>1961</v>
      </c>
      <c r="C942" t="s">
        <v>19</v>
      </c>
      <c r="D942" t="s">
        <v>61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62</v>
      </c>
      <c r="AC942" t="b">
        <v>0</v>
      </c>
      <c r="AD942" t="b">
        <v>0</v>
      </c>
      <c r="AE942">
        <f t="shared" si="32"/>
        <v>1307</v>
      </c>
      <c r="AF942" t="str">
        <f t="shared" si="31"/>
        <v>High</v>
      </c>
    </row>
    <row r="943" spans="1:32">
      <c r="A943">
        <v>6682</v>
      </c>
      <c r="B943">
        <v>1973</v>
      </c>
      <c r="C943" t="s">
        <v>16</v>
      </c>
      <c r="D943" t="s">
        <v>65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62</v>
      </c>
      <c r="AC943" t="b">
        <v>0</v>
      </c>
      <c r="AD943" t="b">
        <v>0</v>
      </c>
      <c r="AE943">
        <f t="shared" si="32"/>
        <v>37</v>
      </c>
      <c r="AF943" t="str">
        <f t="shared" si="31"/>
        <v>Low</v>
      </c>
    </row>
    <row r="944" spans="1:32">
      <c r="A944">
        <v>10581</v>
      </c>
      <c r="B944">
        <v>1977</v>
      </c>
      <c r="C944" t="s">
        <v>17</v>
      </c>
      <c r="D944" t="s">
        <v>65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62</v>
      </c>
      <c r="AC944" t="b">
        <v>0</v>
      </c>
      <c r="AD944" t="b">
        <v>0</v>
      </c>
      <c r="AE944">
        <f t="shared" si="32"/>
        <v>506</v>
      </c>
      <c r="AF944" t="str">
        <f t="shared" si="31"/>
        <v>Medium</v>
      </c>
    </row>
    <row r="945" spans="1:32">
      <c r="A945">
        <v>3710</v>
      </c>
      <c r="B945">
        <v>1984</v>
      </c>
      <c r="C945" t="s">
        <v>19</v>
      </c>
      <c r="D945" t="s">
        <v>63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62</v>
      </c>
      <c r="AC945" t="b">
        <v>0</v>
      </c>
      <c r="AD945" t="b">
        <v>0</v>
      </c>
      <c r="AE945">
        <f t="shared" si="32"/>
        <v>81</v>
      </c>
      <c r="AF945" t="str">
        <f t="shared" si="31"/>
        <v>Low</v>
      </c>
    </row>
    <row r="946" spans="1:32">
      <c r="A946">
        <v>5207</v>
      </c>
      <c r="B946">
        <v>1963</v>
      </c>
      <c r="C946" t="s">
        <v>19</v>
      </c>
      <c r="D946" t="s">
        <v>65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62</v>
      </c>
      <c r="AC946" t="b">
        <v>0</v>
      </c>
      <c r="AD946" t="b">
        <v>0</v>
      </c>
      <c r="AE946">
        <f t="shared" si="32"/>
        <v>793</v>
      </c>
      <c r="AF946" t="str">
        <f t="shared" si="31"/>
        <v>Medium</v>
      </c>
    </row>
    <row r="947" spans="1:32">
      <c r="A947">
        <v>9360</v>
      </c>
      <c r="B947">
        <v>1982</v>
      </c>
      <c r="C947" t="s">
        <v>17</v>
      </c>
      <c r="D947" t="s">
        <v>65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66</v>
      </c>
      <c r="AC947" t="b">
        <v>0</v>
      </c>
      <c r="AD947" t="b">
        <v>0</v>
      </c>
      <c r="AE947">
        <f t="shared" si="32"/>
        <v>316</v>
      </c>
      <c r="AF947" t="str">
        <f t="shared" si="31"/>
        <v>Low</v>
      </c>
    </row>
    <row r="948" spans="1:32">
      <c r="A948">
        <v>4679</v>
      </c>
      <c r="B948">
        <v>1977</v>
      </c>
      <c r="C948" t="s">
        <v>18</v>
      </c>
      <c r="D948" t="s">
        <v>65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62</v>
      </c>
      <c r="AC948" t="b">
        <v>0</v>
      </c>
      <c r="AD948" t="b">
        <v>0</v>
      </c>
      <c r="AE948">
        <f t="shared" si="32"/>
        <v>1092</v>
      </c>
      <c r="AF948" t="str">
        <f t="shared" si="31"/>
        <v>High</v>
      </c>
    </row>
    <row r="949" spans="1:32">
      <c r="A949">
        <v>1340</v>
      </c>
      <c r="B949">
        <v>1986</v>
      </c>
      <c r="C949" t="s">
        <v>17</v>
      </c>
      <c r="D949" t="s">
        <v>65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62</v>
      </c>
      <c r="AC949" t="b">
        <v>0</v>
      </c>
      <c r="AD949" t="b">
        <v>0</v>
      </c>
      <c r="AE949">
        <f t="shared" si="32"/>
        <v>1795</v>
      </c>
      <c r="AF949" t="str">
        <f t="shared" si="31"/>
        <v>High</v>
      </c>
    </row>
    <row r="950" spans="1:32">
      <c r="A950">
        <v>10839</v>
      </c>
      <c r="B950">
        <v>1976</v>
      </c>
      <c r="C950" t="s">
        <v>17</v>
      </c>
      <c r="D950" t="s">
        <v>67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64</v>
      </c>
      <c r="AC950" t="b">
        <v>0</v>
      </c>
      <c r="AD950" t="b">
        <v>0</v>
      </c>
      <c r="AE950">
        <f t="shared" si="32"/>
        <v>29</v>
      </c>
      <c r="AF950" t="str">
        <f t="shared" si="31"/>
        <v>Low</v>
      </c>
    </row>
    <row r="951" spans="1:32">
      <c r="A951">
        <v>5303</v>
      </c>
      <c r="B951">
        <v>1974</v>
      </c>
      <c r="C951" t="s">
        <v>19</v>
      </c>
      <c r="D951" t="s">
        <v>67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72</v>
      </c>
      <c r="AC951" t="b">
        <v>0</v>
      </c>
      <c r="AD951" t="b">
        <v>0</v>
      </c>
      <c r="AE951">
        <f t="shared" si="32"/>
        <v>1113</v>
      </c>
      <c r="AF951" t="str">
        <f t="shared" si="31"/>
        <v>High</v>
      </c>
    </row>
    <row r="952" spans="1:32">
      <c r="A952">
        <v>9829</v>
      </c>
      <c r="B952">
        <v>1978</v>
      </c>
      <c r="C952" t="s">
        <v>17</v>
      </c>
      <c r="D952" t="s">
        <v>67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62</v>
      </c>
      <c r="AC952" t="b">
        <v>0</v>
      </c>
      <c r="AD952" t="b">
        <v>0</v>
      </c>
      <c r="AE952">
        <f t="shared" si="32"/>
        <v>78</v>
      </c>
      <c r="AF952" t="str">
        <f t="shared" si="31"/>
        <v>Low</v>
      </c>
    </row>
    <row r="953" spans="1:32">
      <c r="A953">
        <v>10469</v>
      </c>
      <c r="B953">
        <v>1981</v>
      </c>
      <c r="C953" t="s">
        <v>17</v>
      </c>
      <c r="D953" t="s">
        <v>67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70</v>
      </c>
      <c r="AC953" t="b">
        <v>0</v>
      </c>
      <c r="AD953" t="b">
        <v>0</v>
      </c>
      <c r="AE953">
        <f t="shared" si="32"/>
        <v>1623</v>
      </c>
      <c r="AF953" t="str">
        <f t="shared" si="31"/>
        <v>High</v>
      </c>
    </row>
    <row r="954" spans="1:32">
      <c r="A954">
        <v>3602</v>
      </c>
      <c r="B954">
        <v>1958</v>
      </c>
      <c r="C954" t="s">
        <v>18</v>
      </c>
      <c r="D954" t="s">
        <v>65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62</v>
      </c>
      <c r="AC954" t="b">
        <v>0</v>
      </c>
      <c r="AD954" t="b">
        <v>0</v>
      </c>
      <c r="AE954">
        <f t="shared" si="32"/>
        <v>195</v>
      </c>
      <c r="AF954" t="str">
        <f t="shared" si="31"/>
        <v>Low</v>
      </c>
    </row>
    <row r="955" spans="1:32">
      <c r="A955">
        <v>4756</v>
      </c>
      <c r="B955">
        <v>1952</v>
      </c>
      <c r="C955" t="s">
        <v>15</v>
      </c>
      <c r="D955" t="s">
        <v>61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62</v>
      </c>
      <c r="AC955" t="b">
        <v>0</v>
      </c>
      <c r="AD955" t="b">
        <v>0</v>
      </c>
      <c r="AE955">
        <f t="shared" si="32"/>
        <v>1168</v>
      </c>
      <c r="AF955" t="str">
        <f t="shared" si="31"/>
        <v>High</v>
      </c>
    </row>
    <row r="956" spans="1:32">
      <c r="A956">
        <v>8181</v>
      </c>
      <c r="B956">
        <v>1978</v>
      </c>
      <c r="C956" t="s">
        <v>15</v>
      </c>
      <c r="D956" t="s">
        <v>63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62</v>
      </c>
      <c r="AC956" t="b">
        <v>0</v>
      </c>
      <c r="AD956" t="b">
        <v>0</v>
      </c>
      <c r="AE956">
        <f t="shared" si="32"/>
        <v>177</v>
      </c>
      <c r="AF956" t="str">
        <f t="shared" si="31"/>
        <v>Low</v>
      </c>
    </row>
    <row r="957" spans="1:32">
      <c r="A957">
        <v>6958</v>
      </c>
      <c r="B957">
        <v>1977</v>
      </c>
      <c r="C957" t="s">
        <v>18</v>
      </c>
      <c r="D957" t="s">
        <v>65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68</v>
      </c>
      <c r="AC957" t="b">
        <v>0</v>
      </c>
      <c r="AD957" t="b">
        <v>0</v>
      </c>
      <c r="AE957">
        <f t="shared" si="32"/>
        <v>26</v>
      </c>
      <c r="AF957" t="str">
        <f t="shared" si="31"/>
        <v>Low</v>
      </c>
    </row>
    <row r="958" spans="1:32">
      <c r="A958">
        <v>10856</v>
      </c>
      <c r="B958">
        <v>1980</v>
      </c>
      <c r="C958" t="s">
        <v>15</v>
      </c>
      <c r="D958" t="s">
        <v>63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64</v>
      </c>
      <c r="AC958" t="b">
        <v>0</v>
      </c>
      <c r="AD958" t="b">
        <v>0</v>
      </c>
      <c r="AE958">
        <f t="shared" si="32"/>
        <v>46</v>
      </c>
      <c r="AF958" t="str">
        <f t="shared" si="31"/>
        <v>Low</v>
      </c>
    </row>
    <row r="959" spans="1:32">
      <c r="A959">
        <v>3321</v>
      </c>
      <c r="B959">
        <v>1967</v>
      </c>
      <c r="C959" t="s">
        <v>19</v>
      </c>
      <c r="D959" t="s">
        <v>67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64</v>
      </c>
      <c r="AC959" t="b">
        <v>0</v>
      </c>
      <c r="AD959" t="b">
        <v>0</v>
      </c>
      <c r="AE959">
        <f t="shared" si="32"/>
        <v>542</v>
      </c>
      <c r="AF959" t="str">
        <f t="shared" si="31"/>
        <v>Medium</v>
      </c>
    </row>
    <row r="960" spans="1:32">
      <c r="A960">
        <v>5394</v>
      </c>
      <c r="B960">
        <v>1979</v>
      </c>
      <c r="C960" t="s">
        <v>16</v>
      </c>
      <c r="D960" t="s">
        <v>63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62</v>
      </c>
      <c r="AC960" t="b">
        <v>0</v>
      </c>
      <c r="AD960" t="b">
        <v>0</v>
      </c>
      <c r="AE960">
        <f t="shared" si="32"/>
        <v>38</v>
      </c>
      <c r="AF960" t="str">
        <f t="shared" si="31"/>
        <v>Low</v>
      </c>
    </row>
    <row r="961" spans="1:32">
      <c r="A961">
        <v>433</v>
      </c>
      <c r="B961">
        <v>1958</v>
      </c>
      <c r="C961" t="s">
        <v>18</v>
      </c>
      <c r="D961" t="s">
        <v>75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64</v>
      </c>
      <c r="AC961" t="b">
        <v>0</v>
      </c>
      <c r="AD961" t="b">
        <v>0</v>
      </c>
      <c r="AE961">
        <f t="shared" si="32"/>
        <v>632</v>
      </c>
      <c r="AF961" t="str">
        <f t="shared" si="31"/>
        <v>Medium</v>
      </c>
    </row>
    <row r="962" spans="1:32">
      <c r="A962">
        <v>6320</v>
      </c>
      <c r="B962">
        <v>1976</v>
      </c>
      <c r="C962" t="s">
        <v>18</v>
      </c>
      <c r="D962" t="s">
        <v>63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62</v>
      </c>
      <c r="AC962" t="b">
        <v>0</v>
      </c>
      <c r="AD962" t="b">
        <v>0</v>
      </c>
      <c r="AE962">
        <f t="shared" si="32"/>
        <v>1508</v>
      </c>
      <c r="AF962" t="str">
        <f t="shared" ref="AF962:AF1025" si="33">IF(AE962&gt;=1000,"High",IF(AE962&gt;=500,"Medium","Low"))</f>
        <v>High</v>
      </c>
    </row>
    <row r="963" spans="1:32">
      <c r="A963">
        <v>5376</v>
      </c>
      <c r="B963">
        <v>1979</v>
      </c>
      <c r="C963" t="s">
        <v>17</v>
      </c>
      <c r="D963" t="s">
        <v>65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66</v>
      </c>
      <c r="AC963" t="b">
        <v>0</v>
      </c>
      <c r="AD963" t="b">
        <v>0</v>
      </c>
      <c r="AE963">
        <f t="shared" si="32"/>
        <v>1730</v>
      </c>
      <c r="AF963" t="str">
        <f t="shared" si="33"/>
        <v>High</v>
      </c>
    </row>
    <row r="964" spans="1:32">
      <c r="A964">
        <v>1867</v>
      </c>
      <c r="B964">
        <v>1957</v>
      </c>
      <c r="C964" t="s">
        <v>17</v>
      </c>
      <c r="D964" t="s">
        <v>63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62</v>
      </c>
      <c r="AC964" t="b">
        <v>0</v>
      </c>
      <c r="AD964" t="b">
        <v>0</v>
      </c>
      <c r="AE964">
        <f t="shared" ref="AE964:AE1027" si="34">SUM(J964:O964)</f>
        <v>1336</v>
      </c>
      <c r="AF964" t="str">
        <f t="shared" si="33"/>
        <v>High</v>
      </c>
    </row>
    <row r="965" spans="1:32">
      <c r="A965">
        <v>4324</v>
      </c>
      <c r="B965">
        <v>1989</v>
      </c>
      <c r="C965" t="s">
        <v>17</v>
      </c>
      <c r="D965" t="s">
        <v>65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62</v>
      </c>
      <c r="AC965" t="b">
        <v>0</v>
      </c>
      <c r="AD965" t="b">
        <v>0</v>
      </c>
      <c r="AE965">
        <f t="shared" si="34"/>
        <v>684</v>
      </c>
      <c r="AF965" t="str">
        <f t="shared" si="33"/>
        <v>Medium</v>
      </c>
    </row>
    <row r="966" spans="1:32">
      <c r="A966">
        <v>3661</v>
      </c>
      <c r="B966">
        <v>1995</v>
      </c>
      <c r="C966" t="s">
        <v>15</v>
      </c>
      <c r="D966" t="s">
        <v>63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70</v>
      </c>
      <c r="AC966" t="b">
        <v>0</v>
      </c>
      <c r="AD966" t="b">
        <v>0</v>
      </c>
      <c r="AE966">
        <f t="shared" si="34"/>
        <v>1435</v>
      </c>
      <c r="AF966" t="str">
        <f t="shared" si="33"/>
        <v>High</v>
      </c>
    </row>
    <row r="967" spans="1:32">
      <c r="A967">
        <v>521</v>
      </c>
      <c r="B967">
        <v>1985</v>
      </c>
      <c r="C967" t="s">
        <v>17</v>
      </c>
      <c r="D967" t="s">
        <v>67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62</v>
      </c>
      <c r="AC967" t="b">
        <v>0</v>
      </c>
      <c r="AD967" t="b">
        <v>0</v>
      </c>
      <c r="AE967">
        <f t="shared" si="34"/>
        <v>581</v>
      </c>
      <c r="AF967" t="str">
        <f t="shared" si="33"/>
        <v>Medium</v>
      </c>
    </row>
    <row r="968" spans="1:32">
      <c r="A968">
        <v>10403</v>
      </c>
      <c r="B968">
        <v>1978</v>
      </c>
      <c r="C968" t="s">
        <v>17</v>
      </c>
      <c r="D968" t="s">
        <v>67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64</v>
      </c>
      <c r="AC968" t="b">
        <v>0</v>
      </c>
      <c r="AD968" t="b">
        <v>0</v>
      </c>
      <c r="AE968">
        <f t="shared" si="34"/>
        <v>44</v>
      </c>
      <c r="AF968" t="str">
        <f t="shared" si="33"/>
        <v>Low</v>
      </c>
    </row>
    <row r="969" spans="1:32">
      <c r="A969">
        <v>7186</v>
      </c>
      <c r="B969">
        <v>1966</v>
      </c>
      <c r="C969" t="s">
        <v>19</v>
      </c>
      <c r="D969" t="s">
        <v>67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70</v>
      </c>
      <c r="AC969" t="b">
        <v>0</v>
      </c>
      <c r="AD969" t="b">
        <v>0</v>
      </c>
      <c r="AE969">
        <f t="shared" si="34"/>
        <v>35</v>
      </c>
      <c r="AF969" t="str">
        <f t="shared" si="33"/>
        <v>Low</v>
      </c>
    </row>
    <row r="970" spans="1:32">
      <c r="A970">
        <v>4329</v>
      </c>
      <c r="B970">
        <v>1984</v>
      </c>
      <c r="C970" t="s">
        <v>19</v>
      </c>
      <c r="D970" t="s">
        <v>65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68</v>
      </c>
      <c r="AC970" t="b">
        <v>0</v>
      </c>
      <c r="AD970" t="b">
        <v>0</v>
      </c>
      <c r="AE970">
        <f t="shared" si="34"/>
        <v>16</v>
      </c>
      <c r="AF970" t="str">
        <f t="shared" si="33"/>
        <v>Low</v>
      </c>
    </row>
    <row r="971" spans="1:32">
      <c r="A971">
        <v>4394</v>
      </c>
      <c r="B971">
        <v>1965</v>
      </c>
      <c r="C971" t="s">
        <v>19</v>
      </c>
      <c r="D971" t="s">
        <v>65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62</v>
      </c>
      <c r="AC971" t="b">
        <v>0</v>
      </c>
      <c r="AD971" t="b">
        <v>0</v>
      </c>
      <c r="AE971">
        <f t="shared" si="34"/>
        <v>1501</v>
      </c>
      <c r="AF971" t="str">
        <f t="shared" si="33"/>
        <v>High</v>
      </c>
    </row>
    <row r="972" spans="1:32">
      <c r="A972">
        <v>1717</v>
      </c>
      <c r="B972">
        <v>1988</v>
      </c>
      <c r="C972" t="s">
        <v>17</v>
      </c>
      <c r="D972" t="s">
        <v>63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72</v>
      </c>
      <c r="AC972" t="b">
        <v>0</v>
      </c>
      <c r="AD972" t="b">
        <v>0</v>
      </c>
      <c r="AE972">
        <f t="shared" si="34"/>
        <v>273</v>
      </c>
      <c r="AF972" t="str">
        <f t="shared" si="33"/>
        <v>Low</v>
      </c>
    </row>
    <row r="973" spans="1:32">
      <c r="A973">
        <v>1016</v>
      </c>
      <c r="B973">
        <v>1959</v>
      </c>
      <c r="C973" t="s">
        <v>19</v>
      </c>
      <c r="D973" t="s">
        <v>63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64</v>
      </c>
      <c r="AC973" t="b">
        <v>0</v>
      </c>
      <c r="AD973" t="b">
        <v>0</v>
      </c>
      <c r="AE973">
        <f t="shared" si="34"/>
        <v>55</v>
      </c>
      <c r="AF973" t="str">
        <f t="shared" si="33"/>
        <v>Low</v>
      </c>
    </row>
    <row r="974" spans="1:32">
      <c r="A974">
        <v>3783</v>
      </c>
      <c r="B974">
        <v>1959</v>
      </c>
      <c r="C974" t="s">
        <v>19</v>
      </c>
      <c r="D974" t="s">
        <v>65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72</v>
      </c>
      <c r="AC974" t="b">
        <v>0</v>
      </c>
      <c r="AD974" t="b">
        <v>0</v>
      </c>
      <c r="AE974">
        <f t="shared" si="34"/>
        <v>116</v>
      </c>
      <c r="AF974" t="str">
        <f t="shared" si="33"/>
        <v>Low</v>
      </c>
    </row>
    <row r="975" spans="1:32">
      <c r="A975">
        <v>5848</v>
      </c>
      <c r="B975">
        <v>1970</v>
      </c>
      <c r="C975" t="s">
        <v>17</v>
      </c>
      <c r="D975" t="s">
        <v>67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70</v>
      </c>
      <c r="AC975" t="b">
        <v>0</v>
      </c>
      <c r="AD975" t="b">
        <v>0</v>
      </c>
      <c r="AE975">
        <f t="shared" si="34"/>
        <v>2009</v>
      </c>
      <c r="AF975" t="str">
        <f t="shared" si="33"/>
        <v>High</v>
      </c>
    </row>
    <row r="976" spans="1:32">
      <c r="A976">
        <v>10727</v>
      </c>
      <c r="B976">
        <v>1970</v>
      </c>
      <c r="C976" t="s">
        <v>19</v>
      </c>
      <c r="D976" t="s">
        <v>65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62</v>
      </c>
      <c r="AC976" t="b">
        <v>0</v>
      </c>
      <c r="AD976" t="b">
        <v>0</v>
      </c>
      <c r="AE976">
        <f t="shared" si="34"/>
        <v>1586</v>
      </c>
      <c r="AF976" t="str">
        <f t="shared" si="33"/>
        <v>High</v>
      </c>
    </row>
    <row r="977" spans="1:32">
      <c r="A977">
        <v>5299</v>
      </c>
      <c r="B977">
        <v>1970</v>
      </c>
      <c r="C977" t="s">
        <v>19</v>
      </c>
      <c r="D977" t="s">
        <v>65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62</v>
      </c>
      <c r="AC977" t="b">
        <v>0</v>
      </c>
      <c r="AD977" t="b">
        <v>0</v>
      </c>
      <c r="AE977">
        <f t="shared" si="34"/>
        <v>1586</v>
      </c>
      <c r="AF977" t="str">
        <f t="shared" si="33"/>
        <v>High</v>
      </c>
    </row>
    <row r="978" spans="1:32">
      <c r="A978">
        <v>6872</v>
      </c>
      <c r="B978">
        <v>1974</v>
      </c>
      <c r="C978" t="s">
        <v>19</v>
      </c>
      <c r="D978" t="s">
        <v>65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72</v>
      </c>
      <c r="AC978" t="b">
        <v>0</v>
      </c>
      <c r="AD978" t="b">
        <v>0</v>
      </c>
      <c r="AE978">
        <f t="shared" si="34"/>
        <v>405</v>
      </c>
      <c r="AF978" t="str">
        <f t="shared" si="33"/>
        <v>Low</v>
      </c>
    </row>
    <row r="979" spans="1:32">
      <c r="A979">
        <v>1143</v>
      </c>
      <c r="B979">
        <v>1972</v>
      </c>
      <c r="C979" t="s">
        <v>17</v>
      </c>
      <c r="D979" t="s">
        <v>65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64</v>
      </c>
      <c r="AC979" t="b">
        <v>0</v>
      </c>
      <c r="AD979" t="b">
        <v>0</v>
      </c>
      <c r="AE979">
        <f t="shared" si="34"/>
        <v>55</v>
      </c>
      <c r="AF979" t="str">
        <f t="shared" si="33"/>
        <v>Low</v>
      </c>
    </row>
    <row r="980" spans="1:32">
      <c r="A980">
        <v>10381</v>
      </c>
      <c r="B980">
        <v>1979</v>
      </c>
      <c r="C980" t="s">
        <v>17</v>
      </c>
      <c r="D980" t="s">
        <v>63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62</v>
      </c>
      <c r="AC980" t="b">
        <v>0</v>
      </c>
      <c r="AD980" t="b">
        <v>0</v>
      </c>
      <c r="AE980">
        <f t="shared" si="34"/>
        <v>21</v>
      </c>
      <c r="AF980" t="str">
        <f t="shared" si="33"/>
        <v>Low</v>
      </c>
    </row>
    <row r="981" spans="1:32">
      <c r="A981">
        <v>11007</v>
      </c>
      <c r="B981">
        <v>1968</v>
      </c>
      <c r="C981" t="s">
        <v>19</v>
      </c>
      <c r="D981" t="s">
        <v>65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62</v>
      </c>
      <c r="AC981" t="b">
        <v>0</v>
      </c>
      <c r="AD981" t="b">
        <v>0</v>
      </c>
      <c r="AE981">
        <f t="shared" si="34"/>
        <v>34</v>
      </c>
      <c r="AF981" t="str">
        <f t="shared" si="33"/>
        <v>Low</v>
      </c>
    </row>
    <row r="982" spans="1:32">
      <c r="A982">
        <v>9145</v>
      </c>
      <c r="B982">
        <v>1972</v>
      </c>
      <c r="C982" t="s">
        <v>17</v>
      </c>
      <c r="D982" t="s">
        <v>63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64</v>
      </c>
      <c r="AC982" t="b">
        <v>0</v>
      </c>
      <c r="AD982" t="b">
        <v>0</v>
      </c>
      <c r="AE982">
        <f t="shared" si="34"/>
        <v>1478</v>
      </c>
      <c r="AF982" t="str">
        <f t="shared" si="33"/>
        <v>High</v>
      </c>
    </row>
    <row r="983" spans="1:32">
      <c r="A983">
        <v>5267</v>
      </c>
      <c r="B983">
        <v>1970</v>
      </c>
      <c r="C983" t="s">
        <v>17</v>
      </c>
      <c r="D983" t="s">
        <v>61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62</v>
      </c>
      <c r="AC983" t="b">
        <v>0</v>
      </c>
      <c r="AD983" t="b">
        <v>0</v>
      </c>
      <c r="AE983">
        <f t="shared" si="34"/>
        <v>44</v>
      </c>
      <c r="AF983" t="str">
        <f t="shared" si="33"/>
        <v>Low</v>
      </c>
    </row>
    <row r="984" spans="1:32">
      <c r="A984">
        <v>9738</v>
      </c>
      <c r="B984">
        <v>1986</v>
      </c>
      <c r="C984" t="s">
        <v>18</v>
      </c>
      <c r="D984" t="s">
        <v>67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72</v>
      </c>
      <c r="AC984" t="b">
        <v>0</v>
      </c>
      <c r="AD984" t="b">
        <v>0</v>
      </c>
      <c r="AE984">
        <f t="shared" si="34"/>
        <v>100</v>
      </c>
      <c r="AF984" t="str">
        <f t="shared" si="33"/>
        <v>Low</v>
      </c>
    </row>
    <row r="985" spans="1:32">
      <c r="A985">
        <v>10212</v>
      </c>
      <c r="B985">
        <v>1986</v>
      </c>
      <c r="C985" t="s">
        <v>18</v>
      </c>
      <c r="D985" t="s">
        <v>67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70</v>
      </c>
      <c r="AC985" t="b">
        <v>0</v>
      </c>
      <c r="AD985" t="b">
        <v>0</v>
      </c>
      <c r="AE985">
        <f t="shared" si="34"/>
        <v>100</v>
      </c>
      <c r="AF985" t="str">
        <f t="shared" si="33"/>
        <v>Low</v>
      </c>
    </row>
    <row r="986" spans="1:32">
      <c r="A986">
        <v>10010</v>
      </c>
      <c r="B986">
        <v>1953</v>
      </c>
      <c r="C986" t="s">
        <v>19</v>
      </c>
      <c r="D986" t="s">
        <v>61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68</v>
      </c>
      <c r="AC986" t="b">
        <v>0</v>
      </c>
      <c r="AD986" t="b">
        <v>0</v>
      </c>
      <c r="AE986">
        <f t="shared" si="34"/>
        <v>152</v>
      </c>
      <c r="AF986" t="str">
        <f t="shared" si="33"/>
        <v>Low</v>
      </c>
    </row>
    <row r="987" spans="1:32">
      <c r="A987">
        <v>10069</v>
      </c>
      <c r="B987">
        <v>1988</v>
      </c>
      <c r="C987" t="s">
        <v>16</v>
      </c>
      <c r="D987" t="s">
        <v>67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72</v>
      </c>
      <c r="AC987" t="b">
        <v>0</v>
      </c>
      <c r="AD987" t="b">
        <v>0</v>
      </c>
      <c r="AE987">
        <f t="shared" si="34"/>
        <v>58</v>
      </c>
      <c r="AF987" t="str">
        <f t="shared" si="33"/>
        <v>Low</v>
      </c>
    </row>
    <row r="988" spans="1:32">
      <c r="A988">
        <v>2694</v>
      </c>
      <c r="B988">
        <v>1967</v>
      </c>
      <c r="C988" t="s">
        <v>17</v>
      </c>
      <c r="D988" t="s">
        <v>65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62</v>
      </c>
      <c r="AC988" t="b">
        <v>0</v>
      </c>
      <c r="AD988" t="b">
        <v>0</v>
      </c>
      <c r="AE988">
        <f t="shared" si="34"/>
        <v>24</v>
      </c>
      <c r="AF988" t="str">
        <f t="shared" si="33"/>
        <v>Low</v>
      </c>
    </row>
    <row r="989" spans="1:32">
      <c r="A989">
        <v>10613</v>
      </c>
      <c r="B989">
        <v>1958</v>
      </c>
      <c r="C989" t="s">
        <v>19</v>
      </c>
      <c r="D989" t="s">
        <v>67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62</v>
      </c>
      <c r="AC989" t="b">
        <v>0</v>
      </c>
      <c r="AD989" t="b">
        <v>0</v>
      </c>
      <c r="AE989">
        <f t="shared" si="34"/>
        <v>62</v>
      </c>
      <c r="AF989" t="str">
        <f t="shared" si="33"/>
        <v>Low</v>
      </c>
    </row>
    <row r="990" spans="1:32">
      <c r="A990">
        <v>4646</v>
      </c>
      <c r="B990">
        <v>1951</v>
      </c>
      <c r="C990" t="s">
        <v>15</v>
      </c>
      <c r="D990" t="s">
        <v>65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64</v>
      </c>
      <c r="AC990" t="b">
        <v>0</v>
      </c>
      <c r="AD990" t="b">
        <v>0</v>
      </c>
      <c r="AE990">
        <f t="shared" si="34"/>
        <v>978</v>
      </c>
      <c r="AF990" t="str">
        <f t="shared" si="33"/>
        <v>Medium</v>
      </c>
    </row>
    <row r="991" spans="1:32">
      <c r="A991">
        <v>6935</v>
      </c>
      <c r="B991">
        <v>1951</v>
      </c>
      <c r="C991" t="s">
        <v>15</v>
      </c>
      <c r="D991" t="s">
        <v>65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70</v>
      </c>
      <c r="AC991" t="b">
        <v>0</v>
      </c>
      <c r="AD991" t="b">
        <v>0</v>
      </c>
      <c r="AE991">
        <f t="shared" si="34"/>
        <v>978</v>
      </c>
      <c r="AF991" t="str">
        <f t="shared" si="33"/>
        <v>Medium</v>
      </c>
    </row>
    <row r="992" spans="1:32">
      <c r="A992">
        <v>5596</v>
      </c>
      <c r="B992">
        <v>1956</v>
      </c>
      <c r="C992" t="s">
        <v>15</v>
      </c>
      <c r="D992" t="s">
        <v>67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72</v>
      </c>
      <c r="AC992" t="b">
        <v>0</v>
      </c>
      <c r="AD992" t="b">
        <v>0</v>
      </c>
      <c r="AE992">
        <f t="shared" si="34"/>
        <v>728</v>
      </c>
      <c r="AF992" t="str">
        <f t="shared" si="33"/>
        <v>Medium</v>
      </c>
    </row>
    <row r="993" spans="1:32">
      <c r="A993">
        <v>1044</v>
      </c>
      <c r="B993">
        <v>1953</v>
      </c>
      <c r="C993" t="s">
        <v>17</v>
      </c>
      <c r="D993" t="s">
        <v>67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68</v>
      </c>
      <c r="AC993" t="b">
        <v>0</v>
      </c>
      <c r="AD993" t="b">
        <v>0</v>
      </c>
      <c r="AE993">
        <f t="shared" si="34"/>
        <v>596</v>
      </c>
      <c r="AF993" t="str">
        <f t="shared" si="33"/>
        <v>Medium</v>
      </c>
    </row>
    <row r="994" spans="1:32">
      <c r="A994">
        <v>9274</v>
      </c>
      <c r="B994">
        <v>1961</v>
      </c>
      <c r="C994" t="s">
        <v>18</v>
      </c>
      <c r="D994" t="s">
        <v>65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72</v>
      </c>
      <c r="AC994" t="b">
        <v>0</v>
      </c>
      <c r="AD994" t="b">
        <v>0</v>
      </c>
      <c r="AE994">
        <f t="shared" si="34"/>
        <v>1213</v>
      </c>
      <c r="AF994" t="str">
        <f t="shared" si="33"/>
        <v>High</v>
      </c>
    </row>
    <row r="995" spans="1:32">
      <c r="A995">
        <v>9076</v>
      </c>
      <c r="B995">
        <v>1980</v>
      </c>
      <c r="C995" t="s">
        <v>19</v>
      </c>
      <c r="D995" t="s">
        <v>65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72</v>
      </c>
      <c r="AC995" t="b">
        <v>0</v>
      </c>
      <c r="AD995" t="b">
        <v>0</v>
      </c>
      <c r="AE995">
        <f t="shared" si="34"/>
        <v>185</v>
      </c>
      <c r="AF995" t="str">
        <f t="shared" si="33"/>
        <v>Low</v>
      </c>
    </row>
    <row r="996" spans="1:32">
      <c r="A996">
        <v>4947</v>
      </c>
      <c r="B996">
        <v>1966</v>
      </c>
      <c r="C996" t="s">
        <v>15</v>
      </c>
      <c r="D996" t="s">
        <v>63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62</v>
      </c>
      <c r="AC996" t="b">
        <v>0</v>
      </c>
      <c r="AD996" t="b">
        <v>0</v>
      </c>
      <c r="AE996">
        <f t="shared" si="34"/>
        <v>2059</v>
      </c>
      <c r="AF996" t="str">
        <f t="shared" si="33"/>
        <v>High</v>
      </c>
    </row>
    <row r="997" spans="1:32">
      <c r="A997">
        <v>10176</v>
      </c>
      <c r="B997">
        <v>1968</v>
      </c>
      <c r="C997" t="s">
        <v>17</v>
      </c>
      <c r="D997" t="s">
        <v>63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62</v>
      </c>
      <c r="AC997" t="b">
        <v>0</v>
      </c>
      <c r="AD997" t="b">
        <v>0</v>
      </c>
      <c r="AE997">
        <f t="shared" si="34"/>
        <v>416</v>
      </c>
      <c r="AF997" t="str">
        <f t="shared" si="33"/>
        <v>Low</v>
      </c>
    </row>
    <row r="998" spans="1:32">
      <c r="A998">
        <v>3507</v>
      </c>
      <c r="B998">
        <v>1970</v>
      </c>
      <c r="C998" t="s">
        <v>17</v>
      </c>
      <c r="D998" t="s">
        <v>63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66</v>
      </c>
      <c r="AC998" t="b">
        <v>0</v>
      </c>
      <c r="AD998" t="b">
        <v>0</v>
      </c>
      <c r="AE998">
        <f t="shared" si="34"/>
        <v>1575</v>
      </c>
      <c r="AF998" t="str">
        <f t="shared" si="33"/>
        <v>High</v>
      </c>
    </row>
    <row r="999" spans="1:32">
      <c r="A999">
        <v>9235</v>
      </c>
      <c r="B999">
        <v>1957</v>
      </c>
      <c r="C999" t="s">
        <v>17</v>
      </c>
      <c r="D999" t="s">
        <v>63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69</v>
      </c>
      <c r="AC999" t="b">
        <v>0</v>
      </c>
      <c r="AD999" t="b">
        <v>0</v>
      </c>
      <c r="AE999">
        <f t="shared" si="34"/>
        <v>18</v>
      </c>
      <c r="AF999" t="str">
        <f t="shared" si="33"/>
        <v>Low</v>
      </c>
    </row>
    <row r="1000" spans="1:32">
      <c r="A1000">
        <v>10341</v>
      </c>
      <c r="B1000">
        <v>1948</v>
      </c>
      <c r="C1000" t="s">
        <v>17</v>
      </c>
      <c r="D1000" t="s">
        <v>67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68</v>
      </c>
      <c r="AC1000" t="b">
        <v>0</v>
      </c>
      <c r="AD1000" t="b">
        <v>0</v>
      </c>
      <c r="AE1000">
        <f t="shared" si="34"/>
        <v>222</v>
      </c>
      <c r="AF1000" t="str">
        <f t="shared" si="33"/>
        <v>Low</v>
      </c>
    </row>
    <row r="1001" spans="1:32">
      <c r="A1001">
        <v>2639</v>
      </c>
      <c r="B1001">
        <v>1966</v>
      </c>
      <c r="C1001" t="s">
        <v>17</v>
      </c>
      <c r="D1001" t="s">
        <v>63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72</v>
      </c>
      <c r="AC1001" t="b">
        <v>0</v>
      </c>
      <c r="AD1001" t="b">
        <v>0</v>
      </c>
      <c r="AE1001">
        <f t="shared" si="34"/>
        <v>68</v>
      </c>
      <c r="AF1001" t="str">
        <f t="shared" si="33"/>
        <v>Low</v>
      </c>
    </row>
    <row r="1002" spans="1:32">
      <c r="A1002">
        <v>6201</v>
      </c>
      <c r="B1002">
        <v>1978</v>
      </c>
      <c r="C1002" t="s">
        <v>17</v>
      </c>
      <c r="D1002" t="s">
        <v>63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62</v>
      </c>
      <c r="AC1002" t="b">
        <v>0</v>
      </c>
      <c r="AD1002" t="b">
        <v>0</v>
      </c>
      <c r="AE1002">
        <f t="shared" si="34"/>
        <v>49</v>
      </c>
      <c r="AF1002" t="str">
        <f t="shared" si="33"/>
        <v>Low</v>
      </c>
    </row>
    <row r="1003" spans="1:32">
      <c r="A1003">
        <v>7397</v>
      </c>
      <c r="B1003">
        <v>1951</v>
      </c>
      <c r="C1003" t="s">
        <v>17</v>
      </c>
      <c r="D1003" t="s">
        <v>63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62</v>
      </c>
      <c r="AC1003" t="b">
        <v>0</v>
      </c>
      <c r="AD1003" t="b">
        <v>0</v>
      </c>
      <c r="AE1003">
        <f t="shared" si="34"/>
        <v>688</v>
      </c>
      <c r="AF1003" t="str">
        <f t="shared" si="33"/>
        <v>Medium</v>
      </c>
    </row>
    <row r="1004" spans="1:32">
      <c r="A1004">
        <v>2181</v>
      </c>
      <c r="B1004">
        <v>1970</v>
      </c>
      <c r="C1004" t="s">
        <v>17</v>
      </c>
      <c r="D1004" t="s">
        <v>65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62</v>
      </c>
      <c r="AC1004" t="b">
        <v>0</v>
      </c>
      <c r="AD1004" t="b">
        <v>0</v>
      </c>
      <c r="AE1004">
        <f t="shared" si="34"/>
        <v>1280</v>
      </c>
      <c r="AF1004" t="str">
        <f t="shared" si="33"/>
        <v>High</v>
      </c>
    </row>
    <row r="1005" spans="1:32">
      <c r="A1005">
        <v>1204</v>
      </c>
      <c r="B1005">
        <v>1970</v>
      </c>
      <c r="C1005" t="s">
        <v>19</v>
      </c>
      <c r="D1005" t="s">
        <v>65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72</v>
      </c>
      <c r="AC1005" t="b">
        <v>0</v>
      </c>
      <c r="AD1005" t="b">
        <v>0</v>
      </c>
      <c r="AE1005">
        <f t="shared" si="34"/>
        <v>1829</v>
      </c>
      <c r="AF1005" t="str">
        <f t="shared" si="33"/>
        <v>High</v>
      </c>
    </row>
    <row r="1006" spans="1:32">
      <c r="A1006">
        <v>1170</v>
      </c>
      <c r="B1006">
        <v>1975</v>
      </c>
      <c r="C1006" t="s">
        <v>17</v>
      </c>
      <c r="D1006" t="s">
        <v>65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62</v>
      </c>
      <c r="AC1006" t="b">
        <v>0</v>
      </c>
      <c r="AD1006" t="b">
        <v>0</v>
      </c>
      <c r="AE1006">
        <f t="shared" si="34"/>
        <v>244</v>
      </c>
      <c r="AF1006" t="str">
        <f t="shared" si="33"/>
        <v>Low</v>
      </c>
    </row>
    <row r="1007" spans="1:32">
      <c r="A1007">
        <v>8812</v>
      </c>
      <c r="B1007">
        <v>1979</v>
      </c>
      <c r="C1007" t="s">
        <v>15</v>
      </c>
      <c r="D1007" t="s">
        <v>61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62</v>
      </c>
      <c r="AC1007" t="b">
        <v>0</v>
      </c>
      <c r="AD1007" t="b">
        <v>0</v>
      </c>
      <c r="AE1007">
        <f t="shared" si="34"/>
        <v>48</v>
      </c>
      <c r="AF1007" t="str">
        <f t="shared" si="33"/>
        <v>Low</v>
      </c>
    </row>
    <row r="1008" spans="1:32">
      <c r="A1008">
        <v>4690</v>
      </c>
      <c r="B1008">
        <v>1953</v>
      </c>
      <c r="C1008" t="s">
        <v>17</v>
      </c>
      <c r="D1008" t="s">
        <v>65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64</v>
      </c>
      <c r="AC1008" t="b">
        <v>0</v>
      </c>
      <c r="AD1008" t="b">
        <v>0</v>
      </c>
      <c r="AE1008">
        <f t="shared" si="34"/>
        <v>586</v>
      </c>
      <c r="AF1008" t="str">
        <f t="shared" si="33"/>
        <v>Medium</v>
      </c>
    </row>
    <row r="1009" spans="1:32">
      <c r="A1009">
        <v>1715</v>
      </c>
      <c r="B1009">
        <v>1978</v>
      </c>
      <c r="C1009" t="s">
        <v>17</v>
      </c>
      <c r="D1009" t="s">
        <v>67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68</v>
      </c>
      <c r="AC1009" t="b">
        <v>0</v>
      </c>
      <c r="AD1009" t="b">
        <v>0</v>
      </c>
      <c r="AE1009">
        <f t="shared" si="34"/>
        <v>48</v>
      </c>
      <c r="AF1009" t="str">
        <f t="shared" si="33"/>
        <v>Low</v>
      </c>
    </row>
    <row r="1010" spans="1:32">
      <c r="A1010">
        <v>10821</v>
      </c>
      <c r="B1010">
        <v>1978</v>
      </c>
      <c r="C1010" t="s">
        <v>17</v>
      </c>
      <c r="D1010" t="s">
        <v>65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62</v>
      </c>
      <c r="AC1010" t="b">
        <v>0</v>
      </c>
      <c r="AD1010" t="b">
        <v>0</v>
      </c>
      <c r="AE1010">
        <f t="shared" si="34"/>
        <v>263</v>
      </c>
      <c r="AF1010" t="str">
        <f t="shared" si="33"/>
        <v>Low</v>
      </c>
    </row>
    <row r="1011" spans="1:32">
      <c r="A1011">
        <v>6543</v>
      </c>
      <c r="B1011">
        <v>1945</v>
      </c>
      <c r="C1011" t="s">
        <v>18</v>
      </c>
      <c r="D1011" t="s">
        <v>67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64</v>
      </c>
      <c r="AC1011" t="b">
        <v>0</v>
      </c>
      <c r="AD1011" t="b">
        <v>0</v>
      </c>
      <c r="AE1011">
        <f t="shared" si="34"/>
        <v>1612</v>
      </c>
      <c r="AF1011" t="str">
        <f t="shared" si="33"/>
        <v>High</v>
      </c>
    </row>
    <row r="1012" spans="1:32">
      <c r="A1012">
        <v>7119</v>
      </c>
      <c r="B1012">
        <v>1982</v>
      </c>
      <c r="C1012" t="s">
        <v>17</v>
      </c>
      <c r="D1012" t="s">
        <v>63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72</v>
      </c>
      <c r="AC1012" t="b">
        <v>0</v>
      </c>
      <c r="AD1012" t="b">
        <v>0</v>
      </c>
      <c r="AE1012">
        <f t="shared" si="34"/>
        <v>825</v>
      </c>
      <c r="AF1012" t="str">
        <f t="shared" si="33"/>
        <v>Medium</v>
      </c>
    </row>
    <row r="1013" spans="1:32">
      <c r="A1013">
        <v>3518</v>
      </c>
      <c r="B1013">
        <v>1983</v>
      </c>
      <c r="C1013" t="s">
        <v>17</v>
      </c>
      <c r="D1013" t="s">
        <v>65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70</v>
      </c>
      <c r="AC1013" t="b">
        <v>0</v>
      </c>
      <c r="AD1013" t="b">
        <v>0</v>
      </c>
      <c r="AE1013">
        <f t="shared" si="34"/>
        <v>50</v>
      </c>
      <c r="AF1013" t="str">
        <f t="shared" si="33"/>
        <v>Low</v>
      </c>
    </row>
    <row r="1014" spans="1:32">
      <c r="A1014">
        <v>1245</v>
      </c>
      <c r="B1014">
        <v>1966</v>
      </c>
      <c r="C1014" t="s">
        <v>17</v>
      </c>
      <c r="D1014" t="s">
        <v>63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62</v>
      </c>
      <c r="AC1014" t="b">
        <v>0</v>
      </c>
      <c r="AD1014" t="b">
        <v>0</v>
      </c>
      <c r="AE1014">
        <f t="shared" si="34"/>
        <v>1371</v>
      </c>
      <c r="AF1014" t="str">
        <f t="shared" si="33"/>
        <v>High</v>
      </c>
    </row>
    <row r="1015" spans="1:32">
      <c r="A1015">
        <v>2561</v>
      </c>
      <c r="B1015">
        <v>1966</v>
      </c>
      <c r="C1015" t="s">
        <v>17</v>
      </c>
      <c r="D1015" t="s">
        <v>63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69</v>
      </c>
      <c r="AC1015" t="b">
        <v>0</v>
      </c>
      <c r="AD1015" t="b">
        <v>0</v>
      </c>
      <c r="AE1015">
        <f t="shared" si="34"/>
        <v>1371</v>
      </c>
      <c r="AF1015" t="str">
        <f t="shared" si="33"/>
        <v>High</v>
      </c>
    </row>
    <row r="1016" spans="1:32">
      <c r="A1016">
        <v>9624</v>
      </c>
      <c r="B1016">
        <v>1958</v>
      </c>
      <c r="C1016" t="s">
        <v>19</v>
      </c>
      <c r="D1016" t="s">
        <v>67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62</v>
      </c>
      <c r="AC1016" t="b">
        <v>0</v>
      </c>
      <c r="AD1016" t="b">
        <v>0</v>
      </c>
      <c r="AE1016">
        <f t="shared" si="34"/>
        <v>963</v>
      </c>
      <c r="AF1016" t="str">
        <f t="shared" si="33"/>
        <v>Medium</v>
      </c>
    </row>
    <row r="1017" spans="1:32">
      <c r="A1017">
        <v>10509</v>
      </c>
      <c r="B1017">
        <v>1955</v>
      </c>
      <c r="C1017" t="s">
        <v>18</v>
      </c>
      <c r="D1017" t="s">
        <v>63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66</v>
      </c>
      <c r="AC1017" t="b">
        <v>0</v>
      </c>
      <c r="AD1017" t="b">
        <v>0</v>
      </c>
      <c r="AE1017">
        <f t="shared" si="34"/>
        <v>71</v>
      </c>
      <c r="AF1017" t="str">
        <f t="shared" si="33"/>
        <v>Low</v>
      </c>
    </row>
    <row r="1018" spans="1:32">
      <c r="A1018">
        <v>7629</v>
      </c>
      <c r="B1018">
        <v>1977</v>
      </c>
      <c r="C1018" t="s">
        <v>17</v>
      </c>
      <c r="D1018" t="s">
        <v>65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62</v>
      </c>
      <c r="AC1018" t="b">
        <v>0</v>
      </c>
      <c r="AD1018" t="b">
        <v>0</v>
      </c>
      <c r="AE1018">
        <f t="shared" si="34"/>
        <v>31</v>
      </c>
      <c r="AF1018" t="str">
        <f t="shared" si="33"/>
        <v>Low</v>
      </c>
    </row>
    <row r="1019" spans="1:32">
      <c r="A1019">
        <v>7875</v>
      </c>
      <c r="B1019">
        <v>1949</v>
      </c>
      <c r="C1019" t="s">
        <v>17</v>
      </c>
      <c r="D1019" t="s">
        <v>65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68</v>
      </c>
      <c r="AC1019" t="b">
        <v>0</v>
      </c>
      <c r="AD1019" t="b">
        <v>0</v>
      </c>
      <c r="AE1019">
        <f t="shared" si="34"/>
        <v>1677</v>
      </c>
      <c r="AF1019" t="str">
        <f t="shared" si="33"/>
        <v>High</v>
      </c>
    </row>
    <row r="1020" spans="1:32">
      <c r="A1020">
        <v>2815</v>
      </c>
      <c r="B1020">
        <v>1975</v>
      </c>
      <c r="C1020" t="s">
        <v>17</v>
      </c>
      <c r="D1020" t="s">
        <v>65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62</v>
      </c>
      <c r="AC1020" t="b">
        <v>0</v>
      </c>
      <c r="AD1020" t="b">
        <v>0</v>
      </c>
      <c r="AE1020">
        <f t="shared" si="34"/>
        <v>120</v>
      </c>
      <c r="AF1020" t="str">
        <f t="shared" si="33"/>
        <v>Low</v>
      </c>
    </row>
    <row r="1021" spans="1:32">
      <c r="A1021">
        <v>2936</v>
      </c>
      <c r="B1021">
        <v>1982</v>
      </c>
      <c r="C1021" t="s">
        <v>18</v>
      </c>
      <c r="D1021" t="s">
        <v>67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72</v>
      </c>
      <c r="AC1021" t="b">
        <v>0</v>
      </c>
      <c r="AD1021" t="b">
        <v>0</v>
      </c>
      <c r="AE1021">
        <f t="shared" si="34"/>
        <v>23</v>
      </c>
      <c r="AF1021" t="str">
        <f t="shared" si="33"/>
        <v>Low</v>
      </c>
    </row>
    <row r="1022" spans="1:32">
      <c r="A1022">
        <v>3665</v>
      </c>
      <c r="B1022">
        <v>1977</v>
      </c>
      <c r="C1022" t="s">
        <v>15</v>
      </c>
      <c r="D1022" t="s">
        <v>67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62</v>
      </c>
      <c r="AC1022" t="b">
        <v>0</v>
      </c>
      <c r="AD1022" t="b">
        <v>0</v>
      </c>
      <c r="AE1022">
        <f t="shared" si="34"/>
        <v>54</v>
      </c>
      <c r="AF1022" t="str">
        <f t="shared" si="33"/>
        <v>Low</v>
      </c>
    </row>
    <row r="1023" spans="1:32">
      <c r="A1023">
        <v>10888</v>
      </c>
      <c r="B1023">
        <v>1961</v>
      </c>
      <c r="C1023" t="s">
        <v>17</v>
      </c>
      <c r="D1023" t="s">
        <v>63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66</v>
      </c>
      <c r="AC1023" t="b">
        <v>0</v>
      </c>
      <c r="AD1023" t="b">
        <v>0</v>
      </c>
      <c r="AE1023">
        <f t="shared" si="34"/>
        <v>636</v>
      </c>
      <c r="AF1023" t="str">
        <f t="shared" si="33"/>
        <v>Medium</v>
      </c>
    </row>
    <row r="1024" spans="1:32">
      <c r="A1024">
        <v>6637</v>
      </c>
      <c r="B1024">
        <v>1988</v>
      </c>
      <c r="C1024" t="s">
        <v>17</v>
      </c>
      <c r="D1024" t="s">
        <v>63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70</v>
      </c>
      <c r="AC1024" t="b">
        <v>0</v>
      </c>
      <c r="AD1024" t="b">
        <v>0</v>
      </c>
      <c r="AE1024">
        <f t="shared" si="34"/>
        <v>1117</v>
      </c>
      <c r="AF1024" t="str">
        <f t="shared" si="33"/>
        <v>High</v>
      </c>
    </row>
    <row r="1025" spans="1:32">
      <c r="A1025">
        <v>5077</v>
      </c>
      <c r="B1025">
        <v>1979</v>
      </c>
      <c r="C1025" t="s">
        <v>17</v>
      </c>
      <c r="D1025" t="s">
        <v>67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64</v>
      </c>
      <c r="AC1025" t="b">
        <v>0</v>
      </c>
      <c r="AD1025" t="b">
        <v>0</v>
      </c>
      <c r="AE1025">
        <f t="shared" si="34"/>
        <v>969</v>
      </c>
      <c r="AF1025" t="str">
        <f t="shared" si="33"/>
        <v>Medium</v>
      </c>
    </row>
    <row r="1026" spans="1:32">
      <c r="A1026">
        <v>6173</v>
      </c>
      <c r="B1026">
        <v>1979</v>
      </c>
      <c r="C1026" t="s">
        <v>17</v>
      </c>
      <c r="D1026" t="s">
        <v>67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62</v>
      </c>
      <c r="AC1026" t="b">
        <v>0</v>
      </c>
      <c r="AD1026" t="b">
        <v>0</v>
      </c>
      <c r="AE1026">
        <f t="shared" si="34"/>
        <v>969</v>
      </c>
      <c r="AF1026" t="str">
        <f t="shared" ref="AF1026:AF1089" si="35">IF(AE1026&gt;=1000,"High",IF(AE1026&gt;=500,"Medium","Low"))</f>
        <v>Medium</v>
      </c>
    </row>
    <row r="1027" spans="1:32">
      <c r="A1027">
        <v>3969</v>
      </c>
      <c r="B1027">
        <v>1974</v>
      </c>
      <c r="C1027" t="s">
        <v>18</v>
      </c>
      <c r="D1027" t="s">
        <v>67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69</v>
      </c>
      <c r="AC1027" t="b">
        <v>0</v>
      </c>
      <c r="AD1027" t="b">
        <v>0</v>
      </c>
      <c r="AE1027">
        <f t="shared" si="34"/>
        <v>133</v>
      </c>
      <c r="AF1027" t="str">
        <f t="shared" si="35"/>
        <v>Low</v>
      </c>
    </row>
    <row r="1028" spans="1:32">
      <c r="A1028">
        <v>4580</v>
      </c>
      <c r="B1028">
        <v>1969</v>
      </c>
      <c r="C1028" t="s">
        <v>17</v>
      </c>
      <c r="D1028" t="s">
        <v>65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72</v>
      </c>
      <c r="AC1028" t="b">
        <v>0</v>
      </c>
      <c r="AD1028" t="b">
        <v>0</v>
      </c>
      <c r="AE1028">
        <f t="shared" ref="AE1028:AE1091" si="36">SUM(J1028:O1028)</f>
        <v>2486</v>
      </c>
      <c r="AF1028" t="str">
        <f t="shared" si="35"/>
        <v>High</v>
      </c>
    </row>
    <row r="1029" spans="1:32">
      <c r="A1029">
        <v>663</v>
      </c>
      <c r="B1029">
        <v>1989</v>
      </c>
      <c r="C1029" t="s">
        <v>19</v>
      </c>
      <c r="D1029" t="s">
        <v>63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62</v>
      </c>
      <c r="AC1029" t="b">
        <v>0</v>
      </c>
      <c r="AD1029" t="b">
        <v>0</v>
      </c>
      <c r="AE1029">
        <f t="shared" si="36"/>
        <v>71</v>
      </c>
      <c r="AF1029" t="str">
        <f t="shared" si="35"/>
        <v>Low</v>
      </c>
    </row>
    <row r="1030" spans="1:32">
      <c r="A1030">
        <v>8299</v>
      </c>
      <c r="B1030">
        <v>1989</v>
      </c>
      <c r="C1030" t="s">
        <v>19</v>
      </c>
      <c r="D1030" t="s">
        <v>63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72</v>
      </c>
      <c r="AC1030" t="b">
        <v>0</v>
      </c>
      <c r="AD1030" t="b">
        <v>0</v>
      </c>
      <c r="AE1030">
        <f t="shared" si="36"/>
        <v>71</v>
      </c>
      <c r="AF1030" t="str">
        <f t="shared" si="35"/>
        <v>Low</v>
      </c>
    </row>
    <row r="1031" spans="1:32">
      <c r="A1031">
        <v>8945</v>
      </c>
      <c r="B1031">
        <v>1970</v>
      </c>
      <c r="C1031" t="s">
        <v>17</v>
      </c>
      <c r="D1031" t="s">
        <v>61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72</v>
      </c>
      <c r="AC1031" t="b">
        <v>0</v>
      </c>
      <c r="AD1031" t="b">
        <v>0</v>
      </c>
      <c r="AE1031">
        <f t="shared" si="36"/>
        <v>203</v>
      </c>
      <c r="AF1031" t="str">
        <f t="shared" si="35"/>
        <v>Low</v>
      </c>
    </row>
    <row r="1032" spans="1:32">
      <c r="A1032">
        <v>10870</v>
      </c>
      <c r="B1032">
        <v>1967</v>
      </c>
      <c r="C1032" t="s">
        <v>17</v>
      </c>
      <c r="D1032" t="s">
        <v>65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72</v>
      </c>
      <c r="AC1032" t="b">
        <v>0</v>
      </c>
      <c r="AD1032" t="b">
        <v>0</v>
      </c>
      <c r="AE1032">
        <f t="shared" si="36"/>
        <v>1341</v>
      </c>
      <c r="AF1032" t="str">
        <f t="shared" si="35"/>
        <v>High</v>
      </c>
    </row>
    <row r="1033" spans="1:32">
      <c r="A1033">
        <v>1184</v>
      </c>
      <c r="B1033">
        <v>1968</v>
      </c>
      <c r="C1033" t="s">
        <v>19</v>
      </c>
      <c r="D1033" t="s">
        <v>61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72</v>
      </c>
      <c r="AC1033" t="b">
        <v>0</v>
      </c>
      <c r="AD1033" t="b">
        <v>0</v>
      </c>
      <c r="AE1033">
        <f t="shared" si="36"/>
        <v>845</v>
      </c>
      <c r="AF1033" t="str">
        <f t="shared" si="35"/>
        <v>Medium</v>
      </c>
    </row>
    <row r="1034" spans="1:32">
      <c r="A1034">
        <v>6141</v>
      </c>
      <c r="B1034">
        <v>1972</v>
      </c>
      <c r="C1034" t="s">
        <v>18</v>
      </c>
      <c r="D1034" t="s">
        <v>63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64</v>
      </c>
      <c r="AC1034" t="b">
        <v>0</v>
      </c>
      <c r="AD1034" t="b">
        <v>0</v>
      </c>
      <c r="AE1034">
        <f t="shared" si="36"/>
        <v>385</v>
      </c>
      <c r="AF1034" t="str">
        <f t="shared" si="35"/>
        <v>Low</v>
      </c>
    </row>
    <row r="1035" spans="1:32">
      <c r="A1035">
        <v>8825</v>
      </c>
      <c r="B1035">
        <v>1962</v>
      </c>
      <c r="C1035" t="s">
        <v>17</v>
      </c>
      <c r="D1035" t="s">
        <v>67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72</v>
      </c>
      <c r="AC1035" t="b">
        <v>0</v>
      </c>
      <c r="AD1035" t="b">
        <v>0</v>
      </c>
      <c r="AE1035">
        <f t="shared" si="36"/>
        <v>564</v>
      </c>
      <c r="AF1035" t="str">
        <f t="shared" si="35"/>
        <v>Medium</v>
      </c>
    </row>
    <row r="1036" spans="1:32">
      <c r="A1036">
        <v>2217</v>
      </c>
      <c r="B1036">
        <v>1975</v>
      </c>
      <c r="C1036" t="s">
        <v>15</v>
      </c>
      <c r="D1036" t="s">
        <v>65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70</v>
      </c>
      <c r="AC1036" t="b">
        <v>0</v>
      </c>
      <c r="AD1036" t="b">
        <v>0</v>
      </c>
      <c r="AE1036">
        <f t="shared" si="36"/>
        <v>23</v>
      </c>
      <c r="AF1036" t="str">
        <f t="shared" si="35"/>
        <v>Low</v>
      </c>
    </row>
    <row r="1037" spans="1:32">
      <c r="A1037">
        <v>4102</v>
      </c>
      <c r="B1037">
        <v>1975</v>
      </c>
      <c r="C1037" t="s">
        <v>15</v>
      </c>
      <c r="D1037" t="s">
        <v>65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62</v>
      </c>
      <c r="AC1037" t="b">
        <v>0</v>
      </c>
      <c r="AD1037" t="b">
        <v>0</v>
      </c>
      <c r="AE1037">
        <f t="shared" si="36"/>
        <v>23</v>
      </c>
      <c r="AF1037" t="str">
        <f t="shared" si="35"/>
        <v>Low</v>
      </c>
    </row>
    <row r="1038" spans="1:32">
      <c r="A1038">
        <v>4653</v>
      </c>
      <c r="B1038">
        <v>1978</v>
      </c>
      <c r="C1038" t="s">
        <v>17</v>
      </c>
      <c r="D1038" t="s">
        <v>67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72</v>
      </c>
      <c r="AC1038" t="b">
        <v>0</v>
      </c>
      <c r="AD1038" t="b">
        <v>0</v>
      </c>
      <c r="AE1038">
        <f t="shared" si="36"/>
        <v>189</v>
      </c>
      <c r="AF1038" t="str">
        <f t="shared" si="35"/>
        <v>Low</v>
      </c>
    </row>
    <row r="1039" spans="1:32">
      <c r="A1039">
        <v>10092</v>
      </c>
      <c r="B1039">
        <v>1954</v>
      </c>
      <c r="C1039" t="s">
        <v>17</v>
      </c>
      <c r="D1039" t="s">
        <v>61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62</v>
      </c>
      <c r="AC1039" t="b">
        <v>0</v>
      </c>
      <c r="AD1039" t="b">
        <v>0</v>
      </c>
      <c r="AE1039">
        <f t="shared" si="36"/>
        <v>1504</v>
      </c>
      <c r="AF1039" t="str">
        <f t="shared" si="35"/>
        <v>High</v>
      </c>
    </row>
    <row r="1040" spans="1:32">
      <c r="A1040">
        <v>5788</v>
      </c>
      <c r="B1040">
        <v>1972</v>
      </c>
      <c r="C1040" t="s">
        <v>17</v>
      </c>
      <c r="D1040" t="s">
        <v>67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69</v>
      </c>
      <c r="AC1040" t="b">
        <v>0</v>
      </c>
      <c r="AD1040" t="b">
        <v>0</v>
      </c>
      <c r="AE1040">
        <f t="shared" si="36"/>
        <v>209</v>
      </c>
      <c r="AF1040" t="str">
        <f t="shared" si="35"/>
        <v>Low</v>
      </c>
    </row>
    <row r="1041" spans="1:32">
      <c r="A1041">
        <v>4669</v>
      </c>
      <c r="B1041">
        <v>1981</v>
      </c>
      <c r="C1041" t="s">
        <v>16</v>
      </c>
      <c r="D1041" t="s">
        <v>65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72</v>
      </c>
      <c r="AC1041" t="b">
        <v>0</v>
      </c>
      <c r="AD1041" t="b">
        <v>0</v>
      </c>
      <c r="AE1041">
        <f t="shared" si="36"/>
        <v>102</v>
      </c>
      <c r="AF1041" t="str">
        <f t="shared" si="35"/>
        <v>Low</v>
      </c>
    </row>
    <row r="1042" spans="1:32">
      <c r="A1042">
        <v>6295</v>
      </c>
      <c r="B1042">
        <v>1977</v>
      </c>
      <c r="C1042" t="s">
        <v>17</v>
      </c>
      <c r="D1042" t="s">
        <v>65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62</v>
      </c>
      <c r="AC1042" t="b">
        <v>0</v>
      </c>
      <c r="AD1042" t="b">
        <v>0</v>
      </c>
      <c r="AE1042">
        <f t="shared" si="36"/>
        <v>981</v>
      </c>
      <c r="AF1042" t="str">
        <f t="shared" si="35"/>
        <v>Medium</v>
      </c>
    </row>
    <row r="1043" spans="1:32">
      <c r="A1043">
        <v>7453</v>
      </c>
      <c r="B1043">
        <v>1954</v>
      </c>
      <c r="C1043" t="s">
        <v>17</v>
      </c>
      <c r="D1043" t="s">
        <v>63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62</v>
      </c>
      <c r="AC1043" t="b">
        <v>0</v>
      </c>
      <c r="AD1043" t="b">
        <v>0</v>
      </c>
      <c r="AE1043">
        <f t="shared" si="36"/>
        <v>488</v>
      </c>
      <c r="AF1043" t="str">
        <f t="shared" si="35"/>
        <v>Low</v>
      </c>
    </row>
    <row r="1044" spans="1:32">
      <c r="A1044">
        <v>10841</v>
      </c>
      <c r="B1044">
        <v>1975</v>
      </c>
      <c r="C1044" t="s">
        <v>19</v>
      </c>
      <c r="D1044" t="s">
        <v>67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62</v>
      </c>
      <c r="AC1044" t="b">
        <v>0</v>
      </c>
      <c r="AD1044" t="b">
        <v>0</v>
      </c>
      <c r="AE1044">
        <f t="shared" si="36"/>
        <v>484</v>
      </c>
      <c r="AF1044" t="str">
        <f t="shared" si="35"/>
        <v>Low</v>
      </c>
    </row>
    <row r="1045" spans="1:32">
      <c r="A1045">
        <v>821</v>
      </c>
      <c r="B1045">
        <v>1992</v>
      </c>
      <c r="C1045" t="s">
        <v>18</v>
      </c>
      <c r="D1045" t="s">
        <v>63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64</v>
      </c>
      <c r="AC1045" t="b">
        <v>0</v>
      </c>
      <c r="AD1045" t="b">
        <v>0</v>
      </c>
      <c r="AE1045">
        <f t="shared" si="36"/>
        <v>2077</v>
      </c>
      <c r="AF1045" t="str">
        <f t="shared" si="35"/>
        <v>High</v>
      </c>
    </row>
    <row r="1046" spans="1:32">
      <c r="A1046">
        <v>3933</v>
      </c>
      <c r="B1046">
        <v>1980</v>
      </c>
      <c r="C1046" t="s">
        <v>17</v>
      </c>
      <c r="D1046" t="s">
        <v>67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72</v>
      </c>
      <c r="AC1046" t="b">
        <v>0</v>
      </c>
      <c r="AD1046" t="b">
        <v>0</v>
      </c>
      <c r="AE1046">
        <f t="shared" si="36"/>
        <v>662</v>
      </c>
      <c r="AF1046" t="str">
        <f t="shared" si="35"/>
        <v>Medium</v>
      </c>
    </row>
    <row r="1047" spans="1:32">
      <c r="A1047">
        <v>1225</v>
      </c>
      <c r="B1047">
        <v>1963</v>
      </c>
      <c r="C1047" t="s">
        <v>17</v>
      </c>
      <c r="D1047" t="s">
        <v>65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72</v>
      </c>
      <c r="AC1047" t="b">
        <v>0</v>
      </c>
      <c r="AD1047" t="b">
        <v>0</v>
      </c>
      <c r="AE1047">
        <f t="shared" si="36"/>
        <v>1495</v>
      </c>
      <c r="AF1047" t="str">
        <f t="shared" si="35"/>
        <v>High</v>
      </c>
    </row>
    <row r="1048" spans="1:32">
      <c r="A1048">
        <v>7059</v>
      </c>
      <c r="B1048">
        <v>1963</v>
      </c>
      <c r="C1048" t="s">
        <v>17</v>
      </c>
      <c r="D1048" t="s">
        <v>65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62</v>
      </c>
      <c r="AC1048" t="b">
        <v>0</v>
      </c>
      <c r="AD1048" t="b">
        <v>0</v>
      </c>
      <c r="AE1048">
        <f t="shared" si="36"/>
        <v>1495</v>
      </c>
      <c r="AF1048" t="str">
        <f t="shared" si="35"/>
        <v>High</v>
      </c>
    </row>
    <row r="1049" spans="1:32">
      <c r="A1049">
        <v>5633</v>
      </c>
      <c r="B1049">
        <v>1980</v>
      </c>
      <c r="C1049" t="s">
        <v>17</v>
      </c>
      <c r="D1049" t="s">
        <v>65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72</v>
      </c>
      <c r="AC1049" t="b">
        <v>0</v>
      </c>
      <c r="AD1049" t="b">
        <v>0</v>
      </c>
      <c r="AE1049">
        <f t="shared" si="36"/>
        <v>231</v>
      </c>
      <c r="AF1049" t="str">
        <f t="shared" si="35"/>
        <v>Low</v>
      </c>
    </row>
    <row r="1050" spans="1:32">
      <c r="A1050">
        <v>843</v>
      </c>
      <c r="B1050">
        <v>1971</v>
      </c>
      <c r="C1050" t="s">
        <v>17</v>
      </c>
      <c r="D1050" t="s">
        <v>65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62</v>
      </c>
      <c r="AC1050" t="b">
        <v>0</v>
      </c>
      <c r="AD1050" t="b">
        <v>0</v>
      </c>
      <c r="AE1050">
        <f t="shared" si="36"/>
        <v>805</v>
      </c>
      <c r="AF1050" t="str">
        <f t="shared" si="35"/>
        <v>Medium</v>
      </c>
    </row>
    <row r="1051" spans="1:32">
      <c r="A1051">
        <v>6211</v>
      </c>
      <c r="B1051">
        <v>1976</v>
      </c>
      <c r="C1051" t="s">
        <v>19</v>
      </c>
      <c r="D1051" t="s">
        <v>67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62</v>
      </c>
      <c r="AC1051" t="b">
        <v>0</v>
      </c>
      <c r="AD1051" t="b">
        <v>0</v>
      </c>
      <c r="AE1051">
        <f t="shared" si="36"/>
        <v>39</v>
      </c>
      <c r="AF1051" t="str">
        <f t="shared" si="35"/>
        <v>Low</v>
      </c>
    </row>
    <row r="1052" spans="1:32">
      <c r="A1052">
        <v>7007</v>
      </c>
      <c r="B1052">
        <v>1968</v>
      </c>
      <c r="C1052" t="s">
        <v>18</v>
      </c>
      <c r="D1052" t="s">
        <v>65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62</v>
      </c>
      <c r="AC1052" t="b">
        <v>0</v>
      </c>
      <c r="AD1052" t="b">
        <v>0</v>
      </c>
      <c r="AE1052">
        <f t="shared" si="36"/>
        <v>63</v>
      </c>
      <c r="AF1052" t="str">
        <f t="shared" si="35"/>
        <v>Low</v>
      </c>
    </row>
    <row r="1053" spans="1:32">
      <c r="A1053">
        <v>9671</v>
      </c>
      <c r="B1053">
        <v>1968</v>
      </c>
      <c r="C1053" t="s">
        <v>17</v>
      </c>
      <c r="D1053" t="s">
        <v>65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62</v>
      </c>
      <c r="AC1053" t="b">
        <v>0</v>
      </c>
      <c r="AD1053" t="b">
        <v>0</v>
      </c>
      <c r="AE1053">
        <f t="shared" si="36"/>
        <v>69</v>
      </c>
      <c r="AF1053" t="str">
        <f t="shared" si="35"/>
        <v>Low</v>
      </c>
    </row>
    <row r="1054" spans="1:32">
      <c r="A1054">
        <v>8975</v>
      </c>
      <c r="B1054">
        <v>1968</v>
      </c>
      <c r="C1054" t="s">
        <v>17</v>
      </c>
      <c r="D1054" t="s">
        <v>65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62</v>
      </c>
      <c r="AC1054" t="b">
        <v>0</v>
      </c>
      <c r="AD1054" t="b">
        <v>0</v>
      </c>
      <c r="AE1054">
        <f t="shared" si="36"/>
        <v>69</v>
      </c>
      <c r="AF1054" t="str">
        <f t="shared" si="35"/>
        <v>Low</v>
      </c>
    </row>
    <row r="1055" spans="1:32">
      <c r="A1055">
        <v>6616</v>
      </c>
      <c r="B1055">
        <v>1975</v>
      </c>
      <c r="C1055" t="s">
        <v>17</v>
      </c>
      <c r="D1055" t="s">
        <v>67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62</v>
      </c>
      <c r="AC1055" t="b">
        <v>0</v>
      </c>
      <c r="AD1055" t="b">
        <v>0</v>
      </c>
      <c r="AE1055">
        <f t="shared" si="36"/>
        <v>461</v>
      </c>
      <c r="AF1055" t="str">
        <f t="shared" si="35"/>
        <v>Low</v>
      </c>
    </row>
    <row r="1056" spans="1:32">
      <c r="A1056">
        <v>6248</v>
      </c>
      <c r="B1056">
        <v>1947</v>
      </c>
      <c r="C1056" t="s">
        <v>18</v>
      </c>
      <c r="D1056" t="s">
        <v>63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62</v>
      </c>
      <c r="AC1056" t="b">
        <v>0</v>
      </c>
      <c r="AD1056" t="b">
        <v>0</v>
      </c>
      <c r="AE1056">
        <f t="shared" si="36"/>
        <v>2217</v>
      </c>
      <c r="AF1056" t="str">
        <f t="shared" si="35"/>
        <v>High</v>
      </c>
    </row>
    <row r="1057" spans="1:32">
      <c r="A1057">
        <v>7428</v>
      </c>
      <c r="B1057">
        <v>1975</v>
      </c>
      <c r="C1057" t="s">
        <v>17</v>
      </c>
      <c r="D1057" t="s">
        <v>67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68</v>
      </c>
      <c r="AC1057" t="b">
        <v>0</v>
      </c>
      <c r="AD1057" t="b">
        <v>0</v>
      </c>
      <c r="AE1057">
        <f t="shared" si="36"/>
        <v>1367</v>
      </c>
      <c r="AF1057" t="str">
        <f t="shared" si="35"/>
        <v>High</v>
      </c>
    </row>
    <row r="1058" spans="1:32">
      <c r="A1058">
        <v>3075</v>
      </c>
      <c r="B1058">
        <v>1972</v>
      </c>
      <c r="C1058" t="s">
        <v>19</v>
      </c>
      <c r="D1058" t="s">
        <v>65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62</v>
      </c>
      <c r="AC1058" t="b">
        <v>0</v>
      </c>
      <c r="AD1058" t="b">
        <v>0</v>
      </c>
      <c r="AE1058">
        <f t="shared" si="36"/>
        <v>382</v>
      </c>
      <c r="AF1058" t="str">
        <f t="shared" si="35"/>
        <v>Low</v>
      </c>
    </row>
    <row r="1059" spans="1:32">
      <c r="A1059">
        <v>2937</v>
      </c>
      <c r="B1059">
        <v>1974</v>
      </c>
      <c r="C1059" t="s">
        <v>19</v>
      </c>
      <c r="D1059" t="s">
        <v>63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64</v>
      </c>
      <c r="AC1059" t="b">
        <v>0</v>
      </c>
      <c r="AD1059" t="b">
        <v>0</v>
      </c>
      <c r="AE1059">
        <f t="shared" si="36"/>
        <v>871</v>
      </c>
      <c r="AF1059" t="str">
        <f t="shared" si="35"/>
        <v>Medium</v>
      </c>
    </row>
    <row r="1060" spans="1:32">
      <c r="A1060">
        <v>203</v>
      </c>
      <c r="B1060">
        <v>1975</v>
      </c>
      <c r="C1060" t="s">
        <v>18</v>
      </c>
      <c r="D1060" t="s">
        <v>63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62</v>
      </c>
      <c r="AC1060" t="b">
        <v>0</v>
      </c>
      <c r="AD1060" t="b">
        <v>0</v>
      </c>
      <c r="AE1060">
        <f t="shared" si="36"/>
        <v>2089</v>
      </c>
      <c r="AF1060" t="str">
        <f t="shared" si="35"/>
        <v>High</v>
      </c>
    </row>
    <row r="1061" spans="1:32">
      <c r="A1061">
        <v>2021</v>
      </c>
      <c r="B1061">
        <v>1975</v>
      </c>
      <c r="C1061" t="s">
        <v>17</v>
      </c>
      <c r="D1061" t="s">
        <v>65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62</v>
      </c>
      <c r="AC1061" t="b">
        <v>0</v>
      </c>
      <c r="AD1061" t="b">
        <v>0</v>
      </c>
      <c r="AE1061">
        <f t="shared" si="36"/>
        <v>1388</v>
      </c>
      <c r="AF1061" t="str">
        <f t="shared" si="35"/>
        <v>High</v>
      </c>
    </row>
    <row r="1062" spans="1:32">
      <c r="A1062">
        <v>880</v>
      </c>
      <c r="B1062">
        <v>1966</v>
      </c>
      <c r="C1062" t="s">
        <v>16</v>
      </c>
      <c r="D1062" t="s">
        <v>67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62</v>
      </c>
      <c r="AC1062" t="b">
        <v>0</v>
      </c>
      <c r="AD1062" t="b">
        <v>0</v>
      </c>
      <c r="AE1062">
        <f t="shared" si="36"/>
        <v>96</v>
      </c>
      <c r="AF1062" t="str">
        <f t="shared" si="35"/>
        <v>Low</v>
      </c>
    </row>
    <row r="1063" spans="1:32">
      <c r="A1063">
        <v>524</v>
      </c>
      <c r="B1063">
        <v>1966</v>
      </c>
      <c r="C1063" t="s">
        <v>16</v>
      </c>
      <c r="D1063" t="s">
        <v>67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68</v>
      </c>
      <c r="AC1063" t="b">
        <v>0</v>
      </c>
      <c r="AD1063" t="b">
        <v>0</v>
      </c>
      <c r="AE1063">
        <f t="shared" si="36"/>
        <v>96</v>
      </c>
      <c r="AF1063" t="str">
        <f t="shared" si="35"/>
        <v>Low</v>
      </c>
    </row>
    <row r="1064" spans="1:32">
      <c r="A1064">
        <v>10837</v>
      </c>
      <c r="B1064">
        <v>1975</v>
      </c>
      <c r="C1064" t="s">
        <v>17</v>
      </c>
      <c r="D1064" t="s">
        <v>65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64</v>
      </c>
      <c r="AC1064" t="b">
        <v>0</v>
      </c>
      <c r="AD1064" t="b">
        <v>0</v>
      </c>
      <c r="AE1064">
        <f t="shared" si="36"/>
        <v>68</v>
      </c>
      <c r="AF1064" t="str">
        <f t="shared" si="35"/>
        <v>Low</v>
      </c>
    </row>
    <row r="1065" spans="1:32">
      <c r="A1065">
        <v>7011</v>
      </c>
      <c r="B1065">
        <v>1973</v>
      </c>
      <c r="C1065" t="s">
        <v>17</v>
      </c>
      <c r="D1065" t="s">
        <v>65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72</v>
      </c>
      <c r="AC1065" t="b">
        <v>0</v>
      </c>
      <c r="AD1065" t="b">
        <v>0</v>
      </c>
      <c r="AE1065">
        <f t="shared" si="36"/>
        <v>93</v>
      </c>
      <c r="AF1065" t="str">
        <f t="shared" si="35"/>
        <v>Low</v>
      </c>
    </row>
    <row r="1066" spans="1:32">
      <c r="A1066">
        <v>4184</v>
      </c>
      <c r="B1066">
        <v>1950</v>
      </c>
      <c r="C1066" t="s">
        <v>19</v>
      </c>
      <c r="D1066" t="s">
        <v>67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62</v>
      </c>
      <c r="AC1066" t="b">
        <v>0</v>
      </c>
      <c r="AD1066" t="b">
        <v>0</v>
      </c>
      <c r="AE1066">
        <f t="shared" si="36"/>
        <v>265</v>
      </c>
      <c r="AF1066" t="str">
        <f t="shared" si="35"/>
        <v>Low</v>
      </c>
    </row>
    <row r="1067" spans="1:32">
      <c r="A1067">
        <v>7679</v>
      </c>
      <c r="B1067">
        <v>1985</v>
      </c>
      <c r="C1067" t="s">
        <v>19</v>
      </c>
      <c r="D1067" t="s">
        <v>63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62</v>
      </c>
      <c r="AC1067" t="b">
        <v>0</v>
      </c>
      <c r="AD1067" t="b">
        <v>0</v>
      </c>
      <c r="AE1067">
        <f t="shared" si="36"/>
        <v>28</v>
      </c>
      <c r="AF1067" t="str">
        <f t="shared" si="35"/>
        <v>Low</v>
      </c>
    </row>
    <row r="1068" spans="1:32">
      <c r="A1068">
        <v>7485</v>
      </c>
      <c r="B1068">
        <v>1950</v>
      </c>
      <c r="C1068" t="s">
        <v>19</v>
      </c>
      <c r="D1068" t="s">
        <v>71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72</v>
      </c>
      <c r="AC1068" t="b">
        <v>0</v>
      </c>
      <c r="AD1068" t="b">
        <v>0</v>
      </c>
      <c r="AE1068">
        <f t="shared" si="36"/>
        <v>138</v>
      </c>
      <c r="AF1068" t="str">
        <f t="shared" si="35"/>
        <v>Low</v>
      </c>
    </row>
    <row r="1069" spans="1:32">
      <c r="A1069">
        <v>7530</v>
      </c>
      <c r="B1069">
        <v>1950</v>
      </c>
      <c r="C1069" t="s">
        <v>19</v>
      </c>
      <c r="D1069" t="s">
        <v>71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62</v>
      </c>
      <c r="AC1069" t="b">
        <v>0</v>
      </c>
      <c r="AD1069" t="b">
        <v>0</v>
      </c>
      <c r="AE1069">
        <f t="shared" si="36"/>
        <v>138</v>
      </c>
      <c r="AF1069" t="str">
        <f t="shared" si="35"/>
        <v>Low</v>
      </c>
    </row>
    <row r="1070" spans="1:32">
      <c r="A1070">
        <v>4369</v>
      </c>
      <c r="B1070">
        <v>1957</v>
      </c>
      <c r="C1070" t="s">
        <v>18</v>
      </c>
      <c r="D1070" t="s">
        <v>76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64</v>
      </c>
      <c r="AC1070" t="b">
        <v>0</v>
      </c>
      <c r="AD1070" t="b">
        <v>1</v>
      </c>
      <c r="AE1070">
        <f t="shared" si="36"/>
        <v>1169</v>
      </c>
      <c r="AF1070" t="str">
        <f t="shared" si="35"/>
        <v>High</v>
      </c>
    </row>
    <row r="1071" spans="1:32">
      <c r="A1071">
        <v>10652</v>
      </c>
      <c r="B1071">
        <v>1957</v>
      </c>
      <c r="C1071" t="s">
        <v>18</v>
      </c>
      <c r="D1071" t="s">
        <v>67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64</v>
      </c>
      <c r="AC1071" t="b">
        <v>0</v>
      </c>
      <c r="AD1071" t="b">
        <v>0</v>
      </c>
      <c r="AE1071">
        <f t="shared" si="36"/>
        <v>1169</v>
      </c>
      <c r="AF1071" t="str">
        <f t="shared" si="35"/>
        <v>High</v>
      </c>
    </row>
    <row r="1072" spans="1:32">
      <c r="A1072">
        <v>286</v>
      </c>
      <c r="B1072">
        <v>1952</v>
      </c>
      <c r="C1072" t="s">
        <v>17</v>
      </c>
      <c r="D1072" t="s">
        <v>63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62</v>
      </c>
      <c r="AC1072" t="b">
        <v>0</v>
      </c>
      <c r="AD1072" t="b">
        <v>0</v>
      </c>
      <c r="AE1072">
        <f t="shared" si="36"/>
        <v>152</v>
      </c>
      <c r="AF1072" t="str">
        <f t="shared" si="35"/>
        <v>Low</v>
      </c>
    </row>
    <row r="1073" spans="1:32">
      <c r="A1073">
        <v>5922</v>
      </c>
      <c r="B1073">
        <v>1974</v>
      </c>
      <c r="C1073" t="s">
        <v>19</v>
      </c>
      <c r="D1073" t="s">
        <v>65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62</v>
      </c>
      <c r="AC1073" t="b">
        <v>0</v>
      </c>
      <c r="AD1073" t="b">
        <v>0</v>
      </c>
      <c r="AE1073">
        <f t="shared" si="36"/>
        <v>218</v>
      </c>
      <c r="AF1073" t="str">
        <f t="shared" si="35"/>
        <v>Low</v>
      </c>
    </row>
    <row r="1074" spans="1:32">
      <c r="A1074">
        <v>7250</v>
      </c>
      <c r="B1074">
        <v>1978</v>
      </c>
      <c r="C1074" t="s">
        <v>17</v>
      </c>
      <c r="D1074" t="s">
        <v>67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64</v>
      </c>
      <c r="AC1074" t="b">
        <v>0</v>
      </c>
      <c r="AD1074" t="b">
        <v>0</v>
      </c>
      <c r="AE1074">
        <f t="shared" si="36"/>
        <v>612</v>
      </c>
      <c r="AF1074" t="str">
        <f t="shared" si="35"/>
        <v>Medium</v>
      </c>
    </row>
    <row r="1075" spans="1:32">
      <c r="A1075">
        <v>2478</v>
      </c>
      <c r="B1075">
        <v>1973</v>
      </c>
      <c r="C1075" t="s">
        <v>17</v>
      </c>
      <c r="D1075" t="s">
        <v>65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62</v>
      </c>
      <c r="AC1075" t="b">
        <v>0</v>
      </c>
      <c r="AD1075" t="b">
        <v>0</v>
      </c>
      <c r="AE1075">
        <f t="shared" si="36"/>
        <v>38</v>
      </c>
      <c r="AF1075" t="str">
        <f t="shared" si="35"/>
        <v>Low</v>
      </c>
    </row>
    <row r="1076" spans="1:32">
      <c r="A1076">
        <v>1160</v>
      </c>
      <c r="B1076">
        <v>1970</v>
      </c>
      <c r="C1076" t="s">
        <v>17</v>
      </c>
      <c r="D1076" t="s">
        <v>65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62</v>
      </c>
      <c r="AC1076" t="b">
        <v>0</v>
      </c>
      <c r="AD1076" t="b">
        <v>0</v>
      </c>
      <c r="AE1076">
        <f t="shared" si="36"/>
        <v>49</v>
      </c>
      <c r="AF1076" t="str">
        <f t="shared" si="35"/>
        <v>Low</v>
      </c>
    </row>
    <row r="1077" spans="1:32">
      <c r="A1077">
        <v>9214</v>
      </c>
      <c r="B1077">
        <v>1991</v>
      </c>
      <c r="C1077" t="s">
        <v>17</v>
      </c>
      <c r="D1077" t="s">
        <v>65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62</v>
      </c>
      <c r="AC1077" t="b">
        <v>0</v>
      </c>
      <c r="AD1077" t="b">
        <v>0</v>
      </c>
      <c r="AE1077">
        <f t="shared" si="36"/>
        <v>358</v>
      </c>
      <c r="AF1077" t="str">
        <f t="shared" si="35"/>
        <v>Low</v>
      </c>
    </row>
    <row r="1078" spans="1:32">
      <c r="A1078">
        <v>273</v>
      </c>
      <c r="B1078">
        <v>1970</v>
      </c>
      <c r="C1078" t="s">
        <v>18</v>
      </c>
      <c r="D1078" t="s">
        <v>65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69</v>
      </c>
      <c r="AC1078" t="b">
        <v>0</v>
      </c>
      <c r="AD1078" t="b">
        <v>0</v>
      </c>
      <c r="AE1078">
        <f t="shared" si="36"/>
        <v>151</v>
      </c>
      <c r="AF1078" t="str">
        <f t="shared" si="35"/>
        <v>Low</v>
      </c>
    </row>
    <row r="1079" spans="1:32">
      <c r="A1079">
        <v>851</v>
      </c>
      <c r="B1079">
        <v>1972</v>
      </c>
      <c r="C1079" t="s">
        <v>18</v>
      </c>
      <c r="D1079" t="s">
        <v>65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64</v>
      </c>
      <c r="AC1079" t="b">
        <v>0</v>
      </c>
      <c r="AD1079" t="b">
        <v>0</v>
      </c>
      <c r="AE1079">
        <f t="shared" si="36"/>
        <v>642</v>
      </c>
      <c r="AF1079" t="str">
        <f t="shared" si="35"/>
        <v>Medium</v>
      </c>
    </row>
    <row r="1080" spans="1:32">
      <c r="A1080">
        <v>9729</v>
      </c>
      <c r="B1080">
        <v>1955</v>
      </c>
      <c r="C1080" t="s">
        <v>17</v>
      </c>
      <c r="D1080" t="s">
        <v>71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69</v>
      </c>
      <c r="AC1080" t="b">
        <v>0</v>
      </c>
      <c r="AD1080" t="b">
        <v>0</v>
      </c>
      <c r="AE1080">
        <f t="shared" si="36"/>
        <v>615</v>
      </c>
      <c r="AF1080" t="str">
        <f t="shared" si="35"/>
        <v>Medium</v>
      </c>
    </row>
    <row r="1081" spans="1:32">
      <c r="A1081">
        <v>9665</v>
      </c>
      <c r="B1081">
        <v>1957</v>
      </c>
      <c r="C1081" t="s">
        <v>19</v>
      </c>
      <c r="D1081" t="s">
        <v>61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72</v>
      </c>
      <c r="AC1081" t="b">
        <v>0</v>
      </c>
      <c r="AD1081" t="b">
        <v>0</v>
      </c>
      <c r="AE1081">
        <f t="shared" si="36"/>
        <v>361</v>
      </c>
      <c r="AF1081" t="str">
        <f t="shared" si="35"/>
        <v>Low</v>
      </c>
    </row>
    <row r="1082" spans="1:32">
      <c r="A1082">
        <v>2620</v>
      </c>
      <c r="B1082">
        <v>1974</v>
      </c>
      <c r="C1082" t="s">
        <v>19</v>
      </c>
      <c r="D1082" t="s">
        <v>65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72</v>
      </c>
      <c r="AC1082" t="b">
        <v>0</v>
      </c>
      <c r="AD1082" t="b">
        <v>0</v>
      </c>
      <c r="AE1082">
        <f t="shared" si="36"/>
        <v>23</v>
      </c>
      <c r="AF1082" t="str">
        <f t="shared" si="35"/>
        <v>Low</v>
      </c>
    </row>
    <row r="1083" spans="1:32">
      <c r="A1083">
        <v>8254</v>
      </c>
      <c r="B1083">
        <v>1974</v>
      </c>
      <c r="C1083" t="s">
        <v>19</v>
      </c>
      <c r="D1083" t="s">
        <v>65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69</v>
      </c>
      <c r="AC1083" t="b">
        <v>0</v>
      </c>
      <c r="AD1083" t="b">
        <v>0</v>
      </c>
      <c r="AE1083">
        <f t="shared" si="36"/>
        <v>23</v>
      </c>
      <c r="AF1083" t="str">
        <f t="shared" si="35"/>
        <v>Low</v>
      </c>
    </row>
    <row r="1084" spans="1:32">
      <c r="A1084">
        <v>3852</v>
      </c>
      <c r="B1084">
        <v>1961</v>
      </c>
      <c r="C1084" t="s">
        <v>18</v>
      </c>
      <c r="D1084" t="s">
        <v>67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70</v>
      </c>
      <c r="AC1084" t="b">
        <v>0</v>
      </c>
      <c r="AD1084" t="b">
        <v>0</v>
      </c>
      <c r="AE1084">
        <f t="shared" si="36"/>
        <v>964</v>
      </c>
      <c r="AF1084" t="str">
        <f t="shared" si="35"/>
        <v>Medium</v>
      </c>
    </row>
    <row r="1085" spans="1:32">
      <c r="A1085">
        <v>1000</v>
      </c>
      <c r="B1085">
        <v>1961</v>
      </c>
      <c r="C1085" t="s">
        <v>18</v>
      </c>
      <c r="D1085" t="s">
        <v>67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62</v>
      </c>
      <c r="AC1085" t="b">
        <v>0</v>
      </c>
      <c r="AD1085" t="b">
        <v>0</v>
      </c>
      <c r="AE1085">
        <f t="shared" si="36"/>
        <v>964</v>
      </c>
      <c r="AF1085" t="str">
        <f t="shared" si="35"/>
        <v>Medium</v>
      </c>
    </row>
    <row r="1086" spans="1:32">
      <c r="A1086">
        <v>3099</v>
      </c>
      <c r="B1086">
        <v>1970</v>
      </c>
      <c r="C1086" t="s">
        <v>17</v>
      </c>
      <c r="D1086" t="s">
        <v>61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62</v>
      </c>
      <c r="AC1086" t="b">
        <v>0</v>
      </c>
      <c r="AD1086" t="b">
        <v>0</v>
      </c>
      <c r="AE1086">
        <f t="shared" si="36"/>
        <v>310</v>
      </c>
      <c r="AF1086" t="str">
        <f t="shared" si="35"/>
        <v>Low</v>
      </c>
    </row>
    <row r="1087" spans="1:32">
      <c r="A1087">
        <v>6318</v>
      </c>
      <c r="B1087">
        <v>1988</v>
      </c>
      <c r="C1087" t="s">
        <v>17</v>
      </c>
      <c r="D1087" t="s">
        <v>65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64</v>
      </c>
      <c r="AC1087" t="b">
        <v>0</v>
      </c>
      <c r="AD1087" t="b">
        <v>0</v>
      </c>
      <c r="AE1087">
        <f t="shared" si="36"/>
        <v>1366</v>
      </c>
      <c r="AF1087" t="str">
        <f t="shared" si="35"/>
        <v>High</v>
      </c>
    </row>
    <row r="1088" spans="1:32">
      <c r="A1088">
        <v>5396</v>
      </c>
      <c r="B1088">
        <v>1988</v>
      </c>
      <c r="C1088" t="s">
        <v>17</v>
      </c>
      <c r="D1088" t="s">
        <v>65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68</v>
      </c>
      <c r="AC1088" t="b">
        <v>0</v>
      </c>
      <c r="AD1088" t="b">
        <v>0</v>
      </c>
      <c r="AE1088">
        <f t="shared" si="36"/>
        <v>1366</v>
      </c>
      <c r="AF1088" t="str">
        <f t="shared" si="35"/>
        <v>High</v>
      </c>
    </row>
    <row r="1089" spans="1:32">
      <c r="A1089">
        <v>7966</v>
      </c>
      <c r="B1089">
        <v>1959</v>
      </c>
      <c r="C1089" t="s">
        <v>17</v>
      </c>
      <c r="D1089" t="s">
        <v>63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62</v>
      </c>
      <c r="AC1089" t="b">
        <v>0</v>
      </c>
      <c r="AD1089" t="b">
        <v>0</v>
      </c>
      <c r="AE1089">
        <f t="shared" si="36"/>
        <v>1191</v>
      </c>
      <c r="AF1089" t="str">
        <f t="shared" si="35"/>
        <v>High</v>
      </c>
    </row>
    <row r="1090" spans="1:32">
      <c r="A1090">
        <v>454</v>
      </c>
      <c r="B1090">
        <v>1980</v>
      </c>
      <c r="C1090" t="s">
        <v>17</v>
      </c>
      <c r="D1090" t="s">
        <v>67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72</v>
      </c>
      <c r="AC1090" t="b">
        <v>0</v>
      </c>
      <c r="AD1090" t="b">
        <v>0</v>
      </c>
      <c r="AE1090">
        <f t="shared" si="36"/>
        <v>1135</v>
      </c>
      <c r="AF1090" t="str">
        <f t="shared" ref="AF1090:AF1153" si="37">IF(AE1090&gt;=1000,"High",IF(AE1090&gt;=500,"Medium","Low"))</f>
        <v>High</v>
      </c>
    </row>
    <row r="1091" spans="1:32">
      <c r="A1091">
        <v>309</v>
      </c>
      <c r="B1091">
        <v>1961</v>
      </c>
      <c r="C1091" t="s">
        <v>19</v>
      </c>
      <c r="D1091" t="s">
        <v>67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72</v>
      </c>
      <c r="AC1091" t="b">
        <v>0</v>
      </c>
      <c r="AD1091" t="b">
        <v>0</v>
      </c>
      <c r="AE1091">
        <f t="shared" si="36"/>
        <v>1101</v>
      </c>
      <c r="AF1091" t="str">
        <f t="shared" si="37"/>
        <v>High</v>
      </c>
    </row>
    <row r="1092" spans="1:32">
      <c r="A1092">
        <v>3571</v>
      </c>
      <c r="B1092">
        <v>1961</v>
      </c>
      <c r="C1092" t="s">
        <v>19</v>
      </c>
      <c r="D1092" t="s">
        <v>67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62</v>
      </c>
      <c r="AC1092" t="b">
        <v>0</v>
      </c>
      <c r="AD1092" t="b">
        <v>0</v>
      </c>
      <c r="AE1092">
        <f t="shared" ref="AE1092:AE1155" si="38">SUM(J1092:O1092)</f>
        <v>1101</v>
      </c>
      <c r="AF1092" t="str">
        <f t="shared" si="37"/>
        <v>High</v>
      </c>
    </row>
    <row r="1093" spans="1:32">
      <c r="A1093">
        <v>8395</v>
      </c>
      <c r="B1093">
        <v>1961</v>
      </c>
      <c r="C1093" t="s">
        <v>17</v>
      </c>
      <c r="D1093" t="s">
        <v>63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72</v>
      </c>
      <c r="AC1093" t="b">
        <v>0</v>
      </c>
      <c r="AD1093" t="b">
        <v>0</v>
      </c>
      <c r="AE1093">
        <f t="shared" si="38"/>
        <v>1511</v>
      </c>
      <c r="AF1093" t="str">
        <f t="shared" si="37"/>
        <v>High</v>
      </c>
    </row>
    <row r="1094" spans="1:32">
      <c r="A1094">
        <v>2591</v>
      </c>
      <c r="B1094">
        <v>1959</v>
      </c>
      <c r="C1094" t="s">
        <v>17</v>
      </c>
      <c r="D1094" t="s">
        <v>71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66</v>
      </c>
      <c r="AC1094" t="b">
        <v>0</v>
      </c>
      <c r="AD1094" t="b">
        <v>0</v>
      </c>
      <c r="AE1094">
        <f t="shared" si="38"/>
        <v>932</v>
      </c>
      <c r="AF1094" t="str">
        <f t="shared" si="37"/>
        <v>Medium</v>
      </c>
    </row>
    <row r="1095" spans="1:32">
      <c r="A1095">
        <v>1640</v>
      </c>
      <c r="B1095">
        <v>1954</v>
      </c>
      <c r="C1095" t="s">
        <v>17</v>
      </c>
      <c r="D1095" t="s">
        <v>61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62</v>
      </c>
      <c r="AC1095" t="b">
        <v>0</v>
      </c>
      <c r="AD1095" t="b">
        <v>0</v>
      </c>
      <c r="AE1095">
        <f t="shared" si="38"/>
        <v>108</v>
      </c>
      <c r="AF1095" t="str">
        <f t="shared" si="37"/>
        <v>Low</v>
      </c>
    </row>
    <row r="1096" spans="1:32">
      <c r="A1096">
        <v>810</v>
      </c>
      <c r="B1096">
        <v>1975</v>
      </c>
      <c r="C1096" t="s">
        <v>17</v>
      </c>
      <c r="D1096" t="s">
        <v>65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62</v>
      </c>
      <c r="AC1096" t="b">
        <v>0</v>
      </c>
      <c r="AD1096" t="b">
        <v>0</v>
      </c>
      <c r="AE1096">
        <f t="shared" si="38"/>
        <v>641</v>
      </c>
      <c r="AF1096" t="str">
        <f t="shared" si="37"/>
        <v>Medium</v>
      </c>
    </row>
    <row r="1097" spans="1:32">
      <c r="A1097">
        <v>9423</v>
      </c>
      <c r="B1097">
        <v>1979</v>
      </c>
      <c r="C1097" t="s">
        <v>18</v>
      </c>
      <c r="D1097" t="s">
        <v>65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62</v>
      </c>
      <c r="AC1097" t="b">
        <v>0</v>
      </c>
      <c r="AD1097" t="b">
        <v>0</v>
      </c>
      <c r="AE1097">
        <f t="shared" si="38"/>
        <v>46</v>
      </c>
      <c r="AF1097" t="str">
        <f t="shared" si="37"/>
        <v>Low</v>
      </c>
    </row>
    <row r="1098" spans="1:32">
      <c r="A1098">
        <v>4345</v>
      </c>
      <c r="B1098">
        <v>1964</v>
      </c>
      <c r="C1098" t="s">
        <v>15</v>
      </c>
      <c r="D1098" t="s">
        <v>63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68</v>
      </c>
      <c r="AC1098" t="b">
        <v>0</v>
      </c>
      <c r="AD1098" t="b">
        <v>0</v>
      </c>
      <c r="AE1098">
        <f t="shared" si="38"/>
        <v>21</v>
      </c>
      <c r="AF1098" t="str">
        <f t="shared" si="37"/>
        <v>Low</v>
      </c>
    </row>
    <row r="1099" spans="1:32">
      <c r="A1099">
        <v>89</v>
      </c>
      <c r="B1099">
        <v>1975</v>
      </c>
      <c r="C1099" t="s">
        <v>15</v>
      </c>
      <c r="D1099" t="s">
        <v>65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72</v>
      </c>
      <c r="AC1099" t="b">
        <v>0</v>
      </c>
      <c r="AD1099" t="b">
        <v>0</v>
      </c>
      <c r="AE1099">
        <f t="shared" si="38"/>
        <v>69</v>
      </c>
      <c r="AF1099" t="str">
        <f t="shared" si="37"/>
        <v>Low</v>
      </c>
    </row>
    <row r="1100" spans="1:32">
      <c r="A1100">
        <v>5294</v>
      </c>
      <c r="B1100">
        <v>1989</v>
      </c>
      <c r="C1100" t="s">
        <v>17</v>
      </c>
      <c r="D1100" t="s">
        <v>63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62</v>
      </c>
      <c r="AC1100" t="b">
        <v>0</v>
      </c>
      <c r="AD1100" t="b">
        <v>0</v>
      </c>
      <c r="AE1100">
        <f t="shared" si="38"/>
        <v>57</v>
      </c>
      <c r="AF1100" t="str">
        <f t="shared" si="37"/>
        <v>Low</v>
      </c>
    </row>
    <row r="1101" spans="1:32">
      <c r="A1101">
        <v>1321</v>
      </c>
      <c r="B1101">
        <v>1974</v>
      </c>
      <c r="C1101" t="s">
        <v>17</v>
      </c>
      <c r="D1101" t="s">
        <v>65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64</v>
      </c>
      <c r="AC1101" t="b">
        <v>0</v>
      </c>
      <c r="AD1101" t="b">
        <v>0</v>
      </c>
      <c r="AE1101">
        <f t="shared" si="38"/>
        <v>56</v>
      </c>
      <c r="AF1101" t="str">
        <f t="shared" si="37"/>
        <v>Low</v>
      </c>
    </row>
    <row r="1102" spans="1:32">
      <c r="A1102">
        <v>2686</v>
      </c>
      <c r="B1102">
        <v>1969</v>
      </c>
      <c r="C1102" t="s">
        <v>16</v>
      </c>
      <c r="D1102" t="s">
        <v>67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68</v>
      </c>
      <c r="AC1102" t="b">
        <v>0</v>
      </c>
      <c r="AD1102" t="b">
        <v>0</v>
      </c>
      <c r="AE1102">
        <f t="shared" si="38"/>
        <v>26</v>
      </c>
      <c r="AF1102" t="str">
        <f t="shared" si="37"/>
        <v>Low</v>
      </c>
    </row>
    <row r="1103" spans="1:32">
      <c r="A1103">
        <v>1215</v>
      </c>
      <c r="B1103">
        <v>1978</v>
      </c>
      <c r="C1103" t="s">
        <v>17</v>
      </c>
      <c r="D1103" t="s">
        <v>67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62</v>
      </c>
      <c r="AC1103" t="b">
        <v>0</v>
      </c>
      <c r="AD1103" t="b">
        <v>0</v>
      </c>
      <c r="AE1103">
        <f t="shared" si="38"/>
        <v>1572</v>
      </c>
      <c r="AF1103" t="str">
        <f t="shared" si="37"/>
        <v>High</v>
      </c>
    </row>
    <row r="1104" spans="1:32">
      <c r="A1104">
        <v>9283</v>
      </c>
      <c r="B1104">
        <v>1978</v>
      </c>
      <c r="C1104" t="s">
        <v>17</v>
      </c>
      <c r="D1104" t="s">
        <v>63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64</v>
      </c>
      <c r="AC1104" t="b">
        <v>0</v>
      </c>
      <c r="AD1104" t="b">
        <v>0</v>
      </c>
      <c r="AE1104">
        <f t="shared" si="38"/>
        <v>18</v>
      </c>
      <c r="AF1104" t="str">
        <f t="shared" si="37"/>
        <v>Low</v>
      </c>
    </row>
    <row r="1105" spans="1:32">
      <c r="A1105">
        <v>3120</v>
      </c>
      <c r="B1105">
        <v>1981</v>
      </c>
      <c r="C1105" t="s">
        <v>17</v>
      </c>
      <c r="D1105" t="s">
        <v>67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64</v>
      </c>
      <c r="AC1105" t="b">
        <v>0</v>
      </c>
      <c r="AD1105" t="b">
        <v>0</v>
      </c>
      <c r="AE1105">
        <f t="shared" si="38"/>
        <v>22</v>
      </c>
      <c r="AF1105" t="str">
        <f t="shared" si="37"/>
        <v>Low</v>
      </c>
    </row>
    <row r="1106" spans="1:32">
      <c r="A1106">
        <v>5868</v>
      </c>
      <c r="B1106">
        <v>1980</v>
      </c>
      <c r="C1106" t="s">
        <v>17</v>
      </c>
      <c r="D1106" t="s">
        <v>65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64</v>
      </c>
      <c r="AC1106" t="b">
        <v>0</v>
      </c>
      <c r="AD1106" t="b">
        <v>0</v>
      </c>
      <c r="AE1106">
        <f t="shared" si="38"/>
        <v>46</v>
      </c>
      <c r="AF1106" t="str">
        <f t="shared" si="37"/>
        <v>Low</v>
      </c>
    </row>
    <row r="1107" spans="1:32">
      <c r="A1107">
        <v>8143</v>
      </c>
      <c r="B1107">
        <v>1985</v>
      </c>
      <c r="C1107" t="s">
        <v>19</v>
      </c>
      <c r="D1107" t="s">
        <v>63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62</v>
      </c>
      <c r="AC1107" t="b">
        <v>0</v>
      </c>
      <c r="AD1107" t="b">
        <v>0</v>
      </c>
      <c r="AE1107">
        <f t="shared" si="38"/>
        <v>265</v>
      </c>
      <c r="AF1107" t="str">
        <f t="shared" si="37"/>
        <v>Low</v>
      </c>
    </row>
    <row r="1108" spans="1:32">
      <c r="A1108">
        <v>3479</v>
      </c>
      <c r="B1108">
        <v>1950</v>
      </c>
      <c r="C1108" t="s">
        <v>17</v>
      </c>
      <c r="D1108" t="s">
        <v>63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64</v>
      </c>
      <c r="AC1108" t="b">
        <v>0</v>
      </c>
      <c r="AD1108" t="b">
        <v>0</v>
      </c>
      <c r="AE1108">
        <f t="shared" si="38"/>
        <v>50</v>
      </c>
      <c r="AF1108" t="str">
        <f t="shared" si="37"/>
        <v>Low</v>
      </c>
    </row>
    <row r="1109" spans="1:32">
      <c r="A1109">
        <v>7214</v>
      </c>
      <c r="B1109">
        <v>1957</v>
      </c>
      <c r="C1109" t="s">
        <v>17</v>
      </c>
      <c r="D1109" t="s">
        <v>65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62</v>
      </c>
      <c r="AC1109" t="b">
        <v>0</v>
      </c>
      <c r="AD1109" t="b">
        <v>0</v>
      </c>
      <c r="AE1109">
        <f t="shared" si="38"/>
        <v>1283</v>
      </c>
      <c r="AF1109" t="str">
        <f t="shared" si="37"/>
        <v>High</v>
      </c>
    </row>
    <row r="1110" spans="1:32">
      <c r="A1110">
        <v>5543</v>
      </c>
      <c r="B1110">
        <v>1966</v>
      </c>
      <c r="C1110" t="s">
        <v>17</v>
      </c>
      <c r="D1110" t="s">
        <v>67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62</v>
      </c>
      <c r="AC1110" t="b">
        <v>0</v>
      </c>
      <c r="AD1110" t="b">
        <v>0</v>
      </c>
      <c r="AE1110">
        <f t="shared" si="38"/>
        <v>802</v>
      </c>
      <c r="AF1110" t="str">
        <f t="shared" si="37"/>
        <v>Medium</v>
      </c>
    </row>
    <row r="1111" spans="1:32">
      <c r="A1111">
        <v>9347</v>
      </c>
      <c r="B1111">
        <v>1956</v>
      </c>
      <c r="C1111" t="s">
        <v>18</v>
      </c>
      <c r="D1111" t="s">
        <v>67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62</v>
      </c>
      <c r="AC1111" t="b">
        <v>0</v>
      </c>
      <c r="AD1111" t="b">
        <v>0</v>
      </c>
      <c r="AE1111">
        <f t="shared" si="38"/>
        <v>46</v>
      </c>
      <c r="AF1111" t="str">
        <f t="shared" si="37"/>
        <v>Low</v>
      </c>
    </row>
    <row r="1112" spans="1:32">
      <c r="A1112">
        <v>10160</v>
      </c>
      <c r="B1112">
        <v>1956</v>
      </c>
      <c r="C1112" t="s">
        <v>18</v>
      </c>
      <c r="D1112" t="s">
        <v>67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62</v>
      </c>
      <c r="AC1112" t="b">
        <v>0</v>
      </c>
      <c r="AD1112" t="b">
        <v>0</v>
      </c>
      <c r="AE1112">
        <f t="shared" si="38"/>
        <v>46</v>
      </c>
      <c r="AF1112" t="str">
        <f t="shared" si="37"/>
        <v>Low</v>
      </c>
    </row>
    <row r="1113" spans="1:32">
      <c r="A1113">
        <v>1406</v>
      </c>
      <c r="B1113">
        <v>1975</v>
      </c>
      <c r="C1113" t="s">
        <v>17</v>
      </c>
      <c r="D1113" t="s">
        <v>63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62</v>
      </c>
      <c r="AC1113" t="b">
        <v>0</v>
      </c>
      <c r="AD1113" t="b">
        <v>0</v>
      </c>
      <c r="AE1113">
        <f t="shared" si="38"/>
        <v>415</v>
      </c>
      <c r="AF1113" t="str">
        <f t="shared" si="37"/>
        <v>Low</v>
      </c>
    </row>
    <row r="1114" spans="1:32">
      <c r="A1114">
        <v>7019</v>
      </c>
      <c r="B1114">
        <v>1963</v>
      </c>
      <c r="C1114" t="s">
        <v>17</v>
      </c>
      <c r="D1114" t="s">
        <v>67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72</v>
      </c>
      <c r="AC1114" t="b">
        <v>0</v>
      </c>
      <c r="AD1114" t="b">
        <v>0</v>
      </c>
      <c r="AE1114">
        <f t="shared" si="38"/>
        <v>211</v>
      </c>
      <c r="AF1114" t="str">
        <f t="shared" si="37"/>
        <v>Low</v>
      </c>
    </row>
    <row r="1115" spans="1:32">
      <c r="A1115">
        <v>2157</v>
      </c>
      <c r="B1115">
        <v>1972</v>
      </c>
      <c r="C1115" t="s">
        <v>17</v>
      </c>
      <c r="D1115" t="s">
        <v>67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64</v>
      </c>
      <c r="AC1115" t="b">
        <v>0</v>
      </c>
      <c r="AD1115" t="b">
        <v>0</v>
      </c>
      <c r="AE1115">
        <f t="shared" si="38"/>
        <v>77</v>
      </c>
      <c r="AF1115" t="str">
        <f t="shared" si="37"/>
        <v>Low</v>
      </c>
    </row>
    <row r="1116" spans="1:32">
      <c r="A1116">
        <v>8939</v>
      </c>
      <c r="B1116">
        <v>1959</v>
      </c>
      <c r="C1116" t="s">
        <v>17</v>
      </c>
      <c r="D1116" t="s">
        <v>61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62</v>
      </c>
      <c r="AC1116" t="b">
        <v>0</v>
      </c>
      <c r="AD1116" t="b">
        <v>0</v>
      </c>
      <c r="AE1116">
        <f t="shared" si="38"/>
        <v>730</v>
      </c>
      <c r="AF1116" t="str">
        <f t="shared" si="37"/>
        <v>Medium</v>
      </c>
    </row>
    <row r="1117" spans="1:32">
      <c r="A1117">
        <v>10250</v>
      </c>
      <c r="B1117">
        <v>1947</v>
      </c>
      <c r="C1117" t="s">
        <v>16</v>
      </c>
      <c r="D1117" t="s">
        <v>67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62</v>
      </c>
      <c r="AC1117" t="b">
        <v>0</v>
      </c>
      <c r="AD1117" t="b">
        <v>0</v>
      </c>
      <c r="AE1117">
        <f t="shared" si="38"/>
        <v>28</v>
      </c>
      <c r="AF1117" t="str">
        <f t="shared" si="37"/>
        <v>Low</v>
      </c>
    </row>
    <row r="1118" spans="1:32">
      <c r="A1118">
        <v>1272</v>
      </c>
      <c r="B1118">
        <v>1965</v>
      </c>
      <c r="C1118" t="s">
        <v>18</v>
      </c>
      <c r="D1118" t="s">
        <v>63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68</v>
      </c>
      <c r="AC1118" t="b">
        <v>0</v>
      </c>
      <c r="AD1118" t="b">
        <v>0</v>
      </c>
      <c r="AE1118">
        <f t="shared" si="38"/>
        <v>903</v>
      </c>
      <c r="AF1118" t="str">
        <f t="shared" si="37"/>
        <v>Medium</v>
      </c>
    </row>
    <row r="1119" spans="1:32">
      <c r="A1119">
        <v>3007</v>
      </c>
      <c r="B1119">
        <v>1966</v>
      </c>
      <c r="C1119" t="s">
        <v>17</v>
      </c>
      <c r="D1119" t="s">
        <v>67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70</v>
      </c>
      <c r="AC1119" t="b">
        <v>0</v>
      </c>
      <c r="AD1119" t="b">
        <v>0</v>
      </c>
      <c r="AE1119">
        <f t="shared" si="38"/>
        <v>40</v>
      </c>
      <c r="AF1119" t="str">
        <f t="shared" si="37"/>
        <v>Low</v>
      </c>
    </row>
    <row r="1120" spans="1:32">
      <c r="A1120">
        <v>5513</v>
      </c>
      <c r="B1120">
        <v>1966</v>
      </c>
      <c r="C1120" t="s">
        <v>17</v>
      </c>
      <c r="D1120" t="s">
        <v>67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62</v>
      </c>
      <c r="AC1120" t="b">
        <v>0</v>
      </c>
      <c r="AD1120" t="b">
        <v>0</v>
      </c>
      <c r="AE1120">
        <f t="shared" si="38"/>
        <v>40</v>
      </c>
      <c r="AF1120" t="str">
        <f t="shared" si="37"/>
        <v>Low</v>
      </c>
    </row>
    <row r="1121" spans="1:32">
      <c r="A1121">
        <v>679</v>
      </c>
      <c r="B1121">
        <v>1957</v>
      </c>
      <c r="C1121" t="s">
        <v>19</v>
      </c>
      <c r="D1121" t="s">
        <v>65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62</v>
      </c>
      <c r="AC1121" t="b">
        <v>0</v>
      </c>
      <c r="AD1121" t="b">
        <v>0</v>
      </c>
      <c r="AE1121">
        <f t="shared" si="38"/>
        <v>38</v>
      </c>
      <c r="AF1121" t="str">
        <f t="shared" si="37"/>
        <v>Low</v>
      </c>
    </row>
    <row r="1122" spans="1:32">
      <c r="A1122">
        <v>8876</v>
      </c>
      <c r="B1122">
        <v>1963</v>
      </c>
      <c r="C1122" t="s">
        <v>19</v>
      </c>
      <c r="D1122" t="s">
        <v>67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62</v>
      </c>
      <c r="AC1122" t="b">
        <v>0</v>
      </c>
      <c r="AD1122" t="b">
        <v>0</v>
      </c>
      <c r="AE1122">
        <f t="shared" si="38"/>
        <v>152</v>
      </c>
      <c r="AF1122" t="str">
        <f t="shared" si="37"/>
        <v>Low</v>
      </c>
    </row>
    <row r="1123" spans="1:32">
      <c r="A1123">
        <v>10827</v>
      </c>
      <c r="B1123">
        <v>1967</v>
      </c>
      <c r="C1123" t="s">
        <v>19</v>
      </c>
      <c r="D1123" t="s">
        <v>65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68</v>
      </c>
      <c r="AC1123" t="b">
        <v>0</v>
      </c>
      <c r="AD1123" t="b">
        <v>0</v>
      </c>
      <c r="AE1123">
        <f t="shared" si="38"/>
        <v>146</v>
      </c>
      <c r="AF1123" t="str">
        <f t="shared" si="37"/>
        <v>Low</v>
      </c>
    </row>
    <row r="1124" spans="1:32">
      <c r="A1124">
        <v>7300</v>
      </c>
      <c r="B1124">
        <v>1952</v>
      </c>
      <c r="C1124" t="s">
        <v>17</v>
      </c>
      <c r="D1124" t="s">
        <v>61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70</v>
      </c>
      <c r="AC1124" t="b">
        <v>0</v>
      </c>
      <c r="AD1124" t="b">
        <v>0</v>
      </c>
      <c r="AE1124">
        <f t="shared" si="38"/>
        <v>535</v>
      </c>
      <c r="AF1124" t="str">
        <f t="shared" si="37"/>
        <v>Medium</v>
      </c>
    </row>
    <row r="1125" spans="1:32">
      <c r="A1125">
        <v>4268</v>
      </c>
      <c r="B1125">
        <v>1959</v>
      </c>
      <c r="C1125" t="s">
        <v>17</v>
      </c>
      <c r="D1125" t="s">
        <v>65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66</v>
      </c>
      <c r="AC1125" t="b">
        <v>0</v>
      </c>
      <c r="AD1125" t="b">
        <v>0</v>
      </c>
      <c r="AE1125">
        <f t="shared" si="38"/>
        <v>158</v>
      </c>
      <c r="AF1125" t="str">
        <f t="shared" si="37"/>
        <v>Low</v>
      </c>
    </row>
    <row r="1126" spans="1:32">
      <c r="A1126">
        <v>4603</v>
      </c>
      <c r="B1126">
        <v>1960</v>
      </c>
      <c r="C1126" t="s">
        <v>19</v>
      </c>
      <c r="D1126" t="s">
        <v>65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62</v>
      </c>
      <c r="AC1126" t="b">
        <v>0</v>
      </c>
      <c r="AD1126" t="b">
        <v>0</v>
      </c>
      <c r="AE1126">
        <f t="shared" si="38"/>
        <v>656</v>
      </c>
      <c r="AF1126" t="str">
        <f t="shared" si="37"/>
        <v>Medium</v>
      </c>
    </row>
    <row r="1127" spans="1:32">
      <c r="A1127">
        <v>8659</v>
      </c>
      <c r="B1127">
        <v>1952</v>
      </c>
      <c r="C1127" t="s">
        <v>19</v>
      </c>
      <c r="D1127" t="s">
        <v>67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69</v>
      </c>
      <c r="AC1127" t="b">
        <v>0</v>
      </c>
      <c r="AD1127" t="b">
        <v>0</v>
      </c>
      <c r="AE1127">
        <f t="shared" si="38"/>
        <v>1038</v>
      </c>
      <c r="AF1127" t="str">
        <f t="shared" si="37"/>
        <v>High</v>
      </c>
    </row>
    <row r="1128" spans="1:32">
      <c r="A1128">
        <v>10708</v>
      </c>
      <c r="B1128">
        <v>1978</v>
      </c>
      <c r="C1128" t="s">
        <v>15</v>
      </c>
      <c r="D1128" t="s">
        <v>63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62</v>
      </c>
      <c r="AC1128" t="b">
        <v>0</v>
      </c>
      <c r="AD1128" t="b">
        <v>0</v>
      </c>
      <c r="AE1128">
        <f t="shared" si="38"/>
        <v>33</v>
      </c>
      <c r="AF1128" t="str">
        <f t="shared" si="37"/>
        <v>Low</v>
      </c>
    </row>
    <row r="1129" spans="1:32">
      <c r="A1129">
        <v>1176</v>
      </c>
      <c r="B1129">
        <v>1973</v>
      </c>
      <c r="C1129" t="s">
        <v>17</v>
      </c>
      <c r="D1129" t="s">
        <v>65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62</v>
      </c>
      <c r="AC1129" t="b">
        <v>0</v>
      </c>
      <c r="AD1129" t="b">
        <v>0</v>
      </c>
      <c r="AE1129">
        <f t="shared" si="38"/>
        <v>25</v>
      </c>
      <c r="AF1129" t="str">
        <f t="shared" si="37"/>
        <v>Low</v>
      </c>
    </row>
    <row r="1130" spans="1:32">
      <c r="A1130">
        <v>10380</v>
      </c>
      <c r="B1130">
        <v>1972</v>
      </c>
      <c r="C1130" t="s">
        <v>18</v>
      </c>
      <c r="D1130" t="s">
        <v>65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70</v>
      </c>
      <c r="AC1130" t="b">
        <v>0</v>
      </c>
      <c r="AD1130" t="b">
        <v>0</v>
      </c>
      <c r="AE1130">
        <f t="shared" si="38"/>
        <v>106</v>
      </c>
      <c r="AF1130" t="str">
        <f t="shared" si="37"/>
        <v>Low</v>
      </c>
    </row>
    <row r="1131" spans="1:32">
      <c r="A1131">
        <v>7037</v>
      </c>
      <c r="B1131">
        <v>1974</v>
      </c>
      <c r="C1131" t="s">
        <v>19</v>
      </c>
      <c r="D1131" t="s">
        <v>65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72</v>
      </c>
      <c r="AC1131" t="b">
        <v>0</v>
      </c>
      <c r="AD1131" t="b">
        <v>0</v>
      </c>
      <c r="AE1131">
        <f t="shared" si="38"/>
        <v>401</v>
      </c>
      <c r="AF1131" t="str">
        <f t="shared" si="37"/>
        <v>Low</v>
      </c>
    </row>
    <row r="1132" spans="1:32">
      <c r="A1132">
        <v>11096</v>
      </c>
      <c r="B1132">
        <v>1952</v>
      </c>
      <c r="C1132" t="s">
        <v>15</v>
      </c>
      <c r="D1132" t="s">
        <v>67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62</v>
      </c>
      <c r="AC1132" t="b">
        <v>0</v>
      </c>
      <c r="AD1132" t="b">
        <v>0</v>
      </c>
      <c r="AE1132">
        <f t="shared" si="38"/>
        <v>232</v>
      </c>
      <c r="AF1132" t="str">
        <f t="shared" si="37"/>
        <v>Low</v>
      </c>
    </row>
    <row r="1133" spans="1:32">
      <c r="A1133">
        <v>6374</v>
      </c>
      <c r="B1133">
        <v>1954</v>
      </c>
      <c r="C1133" t="s">
        <v>19</v>
      </c>
      <c r="D1133" t="s">
        <v>65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62</v>
      </c>
      <c r="AC1133" t="b">
        <v>0</v>
      </c>
      <c r="AD1133" t="b">
        <v>0</v>
      </c>
      <c r="AE1133">
        <f t="shared" si="38"/>
        <v>297</v>
      </c>
      <c r="AF1133" t="str">
        <f t="shared" si="37"/>
        <v>Low</v>
      </c>
    </row>
    <row r="1134" spans="1:32">
      <c r="A1134">
        <v>5552</v>
      </c>
      <c r="B1134">
        <v>1963</v>
      </c>
      <c r="C1134" t="s">
        <v>18</v>
      </c>
      <c r="D1134" t="s">
        <v>61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72</v>
      </c>
      <c r="AC1134" t="b">
        <v>0</v>
      </c>
      <c r="AD1134" t="b">
        <v>0</v>
      </c>
      <c r="AE1134">
        <f t="shared" si="38"/>
        <v>293</v>
      </c>
      <c r="AF1134" t="str">
        <f t="shared" si="37"/>
        <v>Low</v>
      </c>
    </row>
    <row r="1135" spans="1:32">
      <c r="A1135">
        <v>2245</v>
      </c>
      <c r="B1135">
        <v>1969</v>
      </c>
      <c r="C1135" t="s">
        <v>18</v>
      </c>
      <c r="D1135" t="s">
        <v>65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62</v>
      </c>
      <c r="AC1135" t="b">
        <v>0</v>
      </c>
      <c r="AD1135" t="b">
        <v>0</v>
      </c>
      <c r="AE1135">
        <f t="shared" si="38"/>
        <v>139</v>
      </c>
      <c r="AF1135" t="str">
        <f t="shared" si="37"/>
        <v>Low</v>
      </c>
    </row>
    <row r="1136" spans="1:32">
      <c r="A1136">
        <v>6200</v>
      </c>
      <c r="B1136">
        <v>1951</v>
      </c>
      <c r="C1136" t="s">
        <v>17</v>
      </c>
      <c r="D1136" t="s">
        <v>65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62</v>
      </c>
      <c r="AC1136" t="b">
        <v>0</v>
      </c>
      <c r="AD1136" t="b">
        <v>0</v>
      </c>
      <c r="AE1136">
        <f t="shared" si="38"/>
        <v>901</v>
      </c>
      <c r="AF1136" t="str">
        <f t="shared" si="37"/>
        <v>Medium</v>
      </c>
    </row>
    <row r="1137" spans="1:32">
      <c r="A1137">
        <v>9904</v>
      </c>
      <c r="B1137">
        <v>1956</v>
      </c>
      <c r="C1137" t="s">
        <v>17</v>
      </c>
      <c r="D1137" t="s">
        <v>65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64</v>
      </c>
      <c r="AC1137" t="b">
        <v>0</v>
      </c>
      <c r="AD1137" t="b">
        <v>0</v>
      </c>
      <c r="AE1137">
        <f t="shared" si="38"/>
        <v>1043</v>
      </c>
      <c r="AF1137" t="str">
        <f t="shared" si="37"/>
        <v>High</v>
      </c>
    </row>
    <row r="1138" spans="1:32">
      <c r="A1138">
        <v>10031</v>
      </c>
      <c r="B1138">
        <v>1976</v>
      </c>
      <c r="C1138" t="s">
        <v>19</v>
      </c>
      <c r="D1138" t="s">
        <v>65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72</v>
      </c>
      <c r="AC1138" t="b">
        <v>0</v>
      </c>
      <c r="AD1138" t="b">
        <v>0</v>
      </c>
      <c r="AE1138">
        <f t="shared" si="38"/>
        <v>53</v>
      </c>
      <c r="AF1138" t="str">
        <f t="shared" si="37"/>
        <v>Low</v>
      </c>
    </row>
    <row r="1139" spans="1:32">
      <c r="A1139">
        <v>6642</v>
      </c>
      <c r="B1139">
        <v>1961</v>
      </c>
      <c r="C1139" t="s">
        <v>17</v>
      </c>
      <c r="D1139" t="s">
        <v>61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72</v>
      </c>
      <c r="AC1139" t="b">
        <v>0</v>
      </c>
      <c r="AD1139" t="b">
        <v>0</v>
      </c>
      <c r="AE1139">
        <f t="shared" si="38"/>
        <v>102</v>
      </c>
      <c r="AF1139" t="str">
        <f t="shared" si="37"/>
        <v>Low</v>
      </c>
    </row>
    <row r="1140" spans="1:32">
      <c r="A1140">
        <v>10882</v>
      </c>
      <c r="B1140">
        <v>1976</v>
      </c>
      <c r="C1140" t="s">
        <v>17</v>
      </c>
      <c r="D1140" t="s">
        <v>65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62</v>
      </c>
      <c r="AC1140" t="b">
        <v>0</v>
      </c>
      <c r="AD1140" t="b">
        <v>0</v>
      </c>
      <c r="AE1140">
        <f t="shared" si="38"/>
        <v>915</v>
      </c>
      <c r="AF1140" t="str">
        <f t="shared" si="37"/>
        <v>Medium</v>
      </c>
    </row>
    <row r="1141" spans="1:32">
      <c r="A1141">
        <v>5636</v>
      </c>
      <c r="B1141">
        <v>1963</v>
      </c>
      <c r="C1141" t="s">
        <v>17</v>
      </c>
      <c r="D1141" t="s">
        <v>63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70</v>
      </c>
      <c r="AC1141" t="b">
        <v>0</v>
      </c>
      <c r="AD1141" t="b">
        <v>0</v>
      </c>
      <c r="AE1141">
        <f t="shared" si="38"/>
        <v>167</v>
      </c>
      <c r="AF1141" t="str">
        <f t="shared" si="37"/>
        <v>Low</v>
      </c>
    </row>
    <row r="1142" spans="1:32">
      <c r="A1142">
        <v>8692</v>
      </c>
      <c r="B1142">
        <v>1952</v>
      </c>
      <c r="C1142" t="s">
        <v>17</v>
      </c>
      <c r="D1142" t="s">
        <v>67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62</v>
      </c>
      <c r="AC1142" t="b">
        <v>0</v>
      </c>
      <c r="AD1142" t="b">
        <v>0</v>
      </c>
      <c r="AE1142">
        <f t="shared" si="38"/>
        <v>240</v>
      </c>
      <c r="AF1142" t="str">
        <f t="shared" si="37"/>
        <v>Low</v>
      </c>
    </row>
    <row r="1143" spans="1:32">
      <c r="A1143">
        <v>8091</v>
      </c>
      <c r="B1143">
        <v>1956</v>
      </c>
      <c r="C1143" t="s">
        <v>17</v>
      </c>
      <c r="D1143" t="s">
        <v>65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70</v>
      </c>
      <c r="AC1143" t="b">
        <v>0</v>
      </c>
      <c r="AD1143" t="b">
        <v>0</v>
      </c>
      <c r="AE1143">
        <f t="shared" si="38"/>
        <v>1106</v>
      </c>
      <c r="AF1143" t="str">
        <f t="shared" si="37"/>
        <v>High</v>
      </c>
    </row>
    <row r="1144" spans="1:32">
      <c r="A1144">
        <v>8080</v>
      </c>
      <c r="B1144">
        <v>1986</v>
      </c>
      <c r="C1144" t="s">
        <v>17</v>
      </c>
      <c r="D1144" t="s">
        <v>63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70</v>
      </c>
      <c r="AC1144" t="b">
        <v>0</v>
      </c>
      <c r="AD1144" t="b">
        <v>0</v>
      </c>
      <c r="AE1144">
        <f t="shared" si="38"/>
        <v>22</v>
      </c>
      <c r="AF1144" t="str">
        <f t="shared" si="37"/>
        <v>Low</v>
      </c>
    </row>
    <row r="1145" spans="1:32">
      <c r="A1145">
        <v>8370</v>
      </c>
      <c r="B1145">
        <v>1976</v>
      </c>
      <c r="C1145" t="s">
        <v>15</v>
      </c>
      <c r="D1145" t="s">
        <v>67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64</v>
      </c>
      <c r="AC1145" t="b">
        <v>0</v>
      </c>
      <c r="AD1145" t="b">
        <v>0</v>
      </c>
      <c r="AE1145">
        <f t="shared" si="38"/>
        <v>1159</v>
      </c>
      <c r="AF1145" t="str">
        <f t="shared" si="37"/>
        <v>High</v>
      </c>
    </row>
    <row r="1146" spans="1:32">
      <c r="A1146">
        <v>4550</v>
      </c>
      <c r="B1146">
        <v>1966</v>
      </c>
      <c r="C1146" t="s">
        <v>18</v>
      </c>
      <c r="D1146" t="s">
        <v>67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62</v>
      </c>
      <c r="AC1146" t="b">
        <v>0</v>
      </c>
      <c r="AD1146" t="b">
        <v>0</v>
      </c>
      <c r="AE1146">
        <f t="shared" si="38"/>
        <v>71</v>
      </c>
      <c r="AF1146" t="str">
        <f t="shared" si="37"/>
        <v>Low</v>
      </c>
    </row>
    <row r="1147" spans="1:32">
      <c r="A1147">
        <v>3381</v>
      </c>
      <c r="B1147">
        <v>1953</v>
      </c>
      <c r="C1147" t="s">
        <v>18</v>
      </c>
      <c r="D1147" t="s">
        <v>65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64</v>
      </c>
      <c r="AC1147" t="b">
        <v>0</v>
      </c>
      <c r="AD1147" t="b">
        <v>0</v>
      </c>
      <c r="AE1147">
        <f t="shared" si="38"/>
        <v>90</v>
      </c>
      <c r="AF1147" t="str">
        <f t="shared" si="37"/>
        <v>Low</v>
      </c>
    </row>
    <row r="1148" spans="1:32">
      <c r="A1148">
        <v>10556</v>
      </c>
      <c r="B1148">
        <v>1959</v>
      </c>
      <c r="C1148" t="s">
        <v>17</v>
      </c>
      <c r="D1148" t="s">
        <v>65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62</v>
      </c>
      <c r="AC1148" t="b">
        <v>0</v>
      </c>
      <c r="AD1148" t="b">
        <v>0</v>
      </c>
      <c r="AE1148">
        <f t="shared" si="38"/>
        <v>358</v>
      </c>
      <c r="AF1148" t="str">
        <f t="shared" si="37"/>
        <v>Low</v>
      </c>
    </row>
    <row r="1149" spans="1:32">
      <c r="A1149">
        <v>9467</v>
      </c>
      <c r="B1149">
        <v>1984</v>
      </c>
      <c r="C1149" t="s">
        <v>17</v>
      </c>
      <c r="D1149" t="s">
        <v>63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62</v>
      </c>
      <c r="AC1149" t="b">
        <v>0</v>
      </c>
      <c r="AD1149" t="b">
        <v>0</v>
      </c>
      <c r="AE1149">
        <f t="shared" si="38"/>
        <v>20</v>
      </c>
      <c r="AF1149" t="str">
        <f t="shared" si="37"/>
        <v>Low</v>
      </c>
    </row>
    <row r="1150" spans="1:32">
      <c r="A1150">
        <v>2891</v>
      </c>
      <c r="B1150">
        <v>1963</v>
      </c>
      <c r="C1150" t="s">
        <v>17</v>
      </c>
      <c r="D1150" t="s">
        <v>61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66</v>
      </c>
      <c r="AC1150" t="b">
        <v>0</v>
      </c>
      <c r="AD1150" t="b">
        <v>0</v>
      </c>
      <c r="AE1150">
        <f t="shared" si="38"/>
        <v>928</v>
      </c>
      <c r="AF1150" t="str">
        <f t="shared" si="37"/>
        <v>Medium</v>
      </c>
    </row>
    <row r="1151" spans="1:32">
      <c r="A1151">
        <v>5011</v>
      </c>
      <c r="B1151">
        <v>1963</v>
      </c>
      <c r="C1151" t="s">
        <v>17</v>
      </c>
      <c r="D1151" t="s">
        <v>61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62</v>
      </c>
      <c r="AC1151" t="b">
        <v>0</v>
      </c>
      <c r="AD1151" t="b">
        <v>0</v>
      </c>
      <c r="AE1151">
        <f t="shared" si="38"/>
        <v>928</v>
      </c>
      <c r="AF1151" t="str">
        <f t="shared" si="37"/>
        <v>Medium</v>
      </c>
    </row>
    <row r="1152" spans="1:32">
      <c r="A1152">
        <v>8140</v>
      </c>
      <c r="B1152">
        <v>1973</v>
      </c>
      <c r="C1152" t="s">
        <v>17</v>
      </c>
      <c r="D1152" t="s">
        <v>67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68</v>
      </c>
      <c r="AC1152" t="b">
        <v>0</v>
      </c>
      <c r="AD1152" t="b">
        <v>0</v>
      </c>
      <c r="AE1152">
        <f t="shared" si="38"/>
        <v>95</v>
      </c>
      <c r="AF1152" t="str">
        <f t="shared" si="37"/>
        <v>Low</v>
      </c>
    </row>
    <row r="1153" spans="1:32">
      <c r="A1153">
        <v>11039</v>
      </c>
      <c r="B1153">
        <v>1975</v>
      </c>
      <c r="C1153" t="s">
        <v>17</v>
      </c>
      <c r="D1153" t="s">
        <v>65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62</v>
      </c>
      <c r="AC1153" t="b">
        <v>0</v>
      </c>
      <c r="AD1153" t="b">
        <v>0</v>
      </c>
      <c r="AE1153">
        <f t="shared" si="38"/>
        <v>311</v>
      </c>
      <c r="AF1153" t="str">
        <f t="shared" si="37"/>
        <v>Low</v>
      </c>
    </row>
    <row r="1154" spans="1:32">
      <c r="A1154">
        <v>78</v>
      </c>
      <c r="B1154">
        <v>1969</v>
      </c>
      <c r="C1154" t="s">
        <v>17</v>
      </c>
      <c r="D1154" t="s">
        <v>65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62</v>
      </c>
      <c r="AC1154" t="b">
        <v>0</v>
      </c>
      <c r="AD1154" t="b">
        <v>0</v>
      </c>
      <c r="AE1154">
        <f t="shared" si="38"/>
        <v>37</v>
      </c>
      <c r="AF1154" t="str">
        <f t="shared" ref="AF1154:AF1217" si="39">IF(AE1154&gt;=1000,"High",IF(AE1154&gt;=500,"Medium","Low"))</f>
        <v>Low</v>
      </c>
    </row>
    <row r="1155" spans="1:32">
      <c r="A1155">
        <v>5517</v>
      </c>
      <c r="B1155">
        <v>1969</v>
      </c>
      <c r="C1155" t="s">
        <v>17</v>
      </c>
      <c r="D1155" t="s">
        <v>65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68</v>
      </c>
      <c r="AC1155" t="b">
        <v>0</v>
      </c>
      <c r="AD1155" t="b">
        <v>0</v>
      </c>
      <c r="AE1155">
        <f t="shared" si="38"/>
        <v>37</v>
      </c>
      <c r="AF1155" t="str">
        <f t="shared" si="39"/>
        <v>Low</v>
      </c>
    </row>
    <row r="1156" spans="1:32">
      <c r="A1156">
        <v>5290</v>
      </c>
      <c r="B1156">
        <v>1964</v>
      </c>
      <c r="C1156" t="s">
        <v>19</v>
      </c>
      <c r="D1156" t="s">
        <v>65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64</v>
      </c>
      <c r="AC1156" t="b">
        <v>0</v>
      </c>
      <c r="AD1156" t="b">
        <v>0</v>
      </c>
      <c r="AE1156">
        <f t="shared" ref="AE1156:AE1219" si="40">SUM(J1156:O1156)</f>
        <v>279</v>
      </c>
      <c r="AF1156" t="str">
        <f t="shared" si="39"/>
        <v>Low</v>
      </c>
    </row>
    <row r="1157" spans="1:32">
      <c r="A1157">
        <v>4128</v>
      </c>
      <c r="B1157">
        <v>1962</v>
      </c>
      <c r="C1157" t="s">
        <v>19</v>
      </c>
      <c r="D1157" t="s">
        <v>67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72</v>
      </c>
      <c r="AC1157" t="b">
        <v>0</v>
      </c>
      <c r="AD1157" t="b">
        <v>0</v>
      </c>
      <c r="AE1157">
        <f t="shared" si="40"/>
        <v>725</v>
      </c>
      <c r="AF1157" t="str">
        <f t="shared" si="39"/>
        <v>Medium</v>
      </c>
    </row>
    <row r="1158" spans="1:32">
      <c r="A1158">
        <v>8534</v>
      </c>
      <c r="B1158">
        <v>1952</v>
      </c>
      <c r="C1158" t="s">
        <v>17</v>
      </c>
      <c r="D1158" t="s">
        <v>65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62</v>
      </c>
      <c r="AC1158" t="b">
        <v>0</v>
      </c>
      <c r="AD1158" t="b">
        <v>0</v>
      </c>
      <c r="AE1158">
        <f t="shared" si="40"/>
        <v>992</v>
      </c>
      <c r="AF1158" t="str">
        <f t="shared" si="39"/>
        <v>Medium</v>
      </c>
    </row>
    <row r="1159" spans="1:32">
      <c r="A1159">
        <v>9592</v>
      </c>
      <c r="B1159">
        <v>1983</v>
      </c>
      <c r="C1159" t="s">
        <v>17</v>
      </c>
      <c r="D1159" t="s">
        <v>67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62</v>
      </c>
      <c r="AC1159" t="b">
        <v>0</v>
      </c>
      <c r="AD1159" t="b">
        <v>0</v>
      </c>
      <c r="AE1159">
        <f t="shared" si="40"/>
        <v>33</v>
      </c>
      <c r="AF1159" t="str">
        <f t="shared" si="39"/>
        <v>Low</v>
      </c>
    </row>
    <row r="1160" spans="1:32">
      <c r="A1160">
        <v>8957</v>
      </c>
      <c r="B1160">
        <v>1952</v>
      </c>
      <c r="C1160" t="s">
        <v>15</v>
      </c>
      <c r="D1160" t="s">
        <v>63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72</v>
      </c>
      <c r="AC1160" t="b">
        <v>0</v>
      </c>
      <c r="AD1160" t="b">
        <v>0</v>
      </c>
      <c r="AE1160">
        <f t="shared" si="40"/>
        <v>1120</v>
      </c>
      <c r="AF1160" t="str">
        <f t="shared" si="39"/>
        <v>High</v>
      </c>
    </row>
    <row r="1161" spans="1:32">
      <c r="A1161">
        <v>9308</v>
      </c>
      <c r="B1161">
        <v>1954</v>
      </c>
      <c r="C1161" t="s">
        <v>17</v>
      </c>
      <c r="D1161" t="s">
        <v>65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72</v>
      </c>
      <c r="AC1161" t="b">
        <v>0</v>
      </c>
      <c r="AD1161" t="b">
        <v>0</v>
      </c>
      <c r="AE1161">
        <f t="shared" si="40"/>
        <v>976</v>
      </c>
      <c r="AF1161" t="str">
        <f t="shared" si="39"/>
        <v>Medium</v>
      </c>
    </row>
    <row r="1162" spans="1:32">
      <c r="A1162">
        <v>544</v>
      </c>
      <c r="B1162">
        <v>1954</v>
      </c>
      <c r="C1162" t="s">
        <v>17</v>
      </c>
      <c r="D1162" t="s">
        <v>65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62</v>
      </c>
      <c r="AC1162" t="b">
        <v>0</v>
      </c>
      <c r="AD1162" t="b">
        <v>0</v>
      </c>
      <c r="AE1162">
        <f t="shared" si="40"/>
        <v>976</v>
      </c>
      <c r="AF1162" t="str">
        <f t="shared" si="39"/>
        <v>Medium</v>
      </c>
    </row>
    <row r="1163" spans="1:32">
      <c r="A1163">
        <v>5989</v>
      </c>
      <c r="B1163">
        <v>1959</v>
      </c>
      <c r="C1163" t="s">
        <v>15</v>
      </c>
      <c r="D1163" t="s">
        <v>61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64</v>
      </c>
      <c r="AC1163" t="b">
        <v>0</v>
      </c>
      <c r="AD1163" t="b">
        <v>0</v>
      </c>
      <c r="AE1163">
        <f t="shared" si="40"/>
        <v>1576</v>
      </c>
      <c r="AF1163" t="str">
        <f t="shared" si="39"/>
        <v>High</v>
      </c>
    </row>
    <row r="1164" spans="1:32">
      <c r="A1164">
        <v>635</v>
      </c>
      <c r="B1164">
        <v>1966</v>
      </c>
      <c r="C1164" t="s">
        <v>18</v>
      </c>
      <c r="D1164" t="s">
        <v>65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62</v>
      </c>
      <c r="AC1164" t="b">
        <v>0</v>
      </c>
      <c r="AD1164" t="b">
        <v>0</v>
      </c>
      <c r="AE1164">
        <f t="shared" si="40"/>
        <v>610</v>
      </c>
      <c r="AF1164" t="str">
        <f t="shared" si="39"/>
        <v>Medium</v>
      </c>
    </row>
    <row r="1165" spans="1:32">
      <c r="A1165">
        <v>6673</v>
      </c>
      <c r="B1165">
        <v>1965</v>
      </c>
      <c r="C1165" t="s">
        <v>17</v>
      </c>
      <c r="D1165" t="s">
        <v>63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66</v>
      </c>
      <c r="AC1165" t="b">
        <v>0</v>
      </c>
      <c r="AD1165" t="b">
        <v>0</v>
      </c>
      <c r="AE1165">
        <f t="shared" si="40"/>
        <v>129</v>
      </c>
      <c r="AF1165" t="str">
        <f t="shared" si="39"/>
        <v>Low</v>
      </c>
    </row>
    <row r="1166" spans="1:32">
      <c r="A1166">
        <v>1710</v>
      </c>
      <c r="B1166">
        <v>1978</v>
      </c>
      <c r="C1166" t="s">
        <v>17</v>
      </c>
      <c r="D1166" t="s">
        <v>63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62</v>
      </c>
      <c r="AC1166" t="b">
        <v>0</v>
      </c>
      <c r="AD1166" t="b">
        <v>0</v>
      </c>
      <c r="AE1166">
        <f t="shared" si="40"/>
        <v>279</v>
      </c>
      <c r="AF1166" t="str">
        <f t="shared" si="39"/>
        <v>Low</v>
      </c>
    </row>
    <row r="1167" spans="1:32">
      <c r="A1167">
        <v>523</v>
      </c>
      <c r="B1167">
        <v>1989</v>
      </c>
      <c r="C1167" t="s">
        <v>17</v>
      </c>
      <c r="D1167" t="s">
        <v>65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62</v>
      </c>
      <c r="AC1167" t="b">
        <v>0</v>
      </c>
      <c r="AD1167" t="b">
        <v>0</v>
      </c>
      <c r="AE1167">
        <f t="shared" si="40"/>
        <v>74</v>
      </c>
      <c r="AF1167" t="str">
        <f t="shared" si="39"/>
        <v>Low</v>
      </c>
    </row>
    <row r="1168" spans="1:32">
      <c r="A1168">
        <v>8977</v>
      </c>
      <c r="B1168">
        <v>1985</v>
      </c>
      <c r="C1168" t="s">
        <v>16</v>
      </c>
      <c r="D1168" t="s">
        <v>63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62</v>
      </c>
      <c r="AC1168" t="b">
        <v>0</v>
      </c>
      <c r="AD1168" t="b">
        <v>0</v>
      </c>
      <c r="AE1168">
        <f t="shared" si="40"/>
        <v>24</v>
      </c>
      <c r="AF1168" t="str">
        <f t="shared" si="39"/>
        <v>Low</v>
      </c>
    </row>
    <row r="1169" spans="1:32">
      <c r="A1169">
        <v>9736</v>
      </c>
      <c r="B1169">
        <v>1980</v>
      </c>
      <c r="C1169" t="s">
        <v>17</v>
      </c>
      <c r="D1169" t="s">
        <v>65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66</v>
      </c>
      <c r="AC1169" t="b">
        <v>0</v>
      </c>
      <c r="AD1169" t="b">
        <v>0</v>
      </c>
      <c r="AE1169">
        <f t="shared" si="40"/>
        <v>96</v>
      </c>
      <c r="AF1169" t="str">
        <f t="shared" si="39"/>
        <v>Low</v>
      </c>
    </row>
    <row r="1170" spans="1:32">
      <c r="A1170">
        <v>1544</v>
      </c>
      <c r="B1170">
        <v>1967</v>
      </c>
      <c r="C1170" t="s">
        <v>18</v>
      </c>
      <c r="D1170" t="s">
        <v>61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64</v>
      </c>
      <c r="AC1170" t="b">
        <v>0</v>
      </c>
      <c r="AD1170" t="b">
        <v>0</v>
      </c>
      <c r="AE1170">
        <f t="shared" si="40"/>
        <v>1893</v>
      </c>
      <c r="AF1170" t="str">
        <f t="shared" si="39"/>
        <v>High</v>
      </c>
    </row>
    <row r="1171" spans="1:32">
      <c r="A1171">
        <v>6575</v>
      </c>
      <c r="B1171">
        <v>1981</v>
      </c>
      <c r="C1171" t="s">
        <v>17</v>
      </c>
      <c r="D1171" t="s">
        <v>67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72</v>
      </c>
      <c r="AC1171" t="b">
        <v>0</v>
      </c>
      <c r="AD1171" t="b">
        <v>0</v>
      </c>
      <c r="AE1171">
        <f t="shared" si="40"/>
        <v>612</v>
      </c>
      <c r="AF1171" t="str">
        <f t="shared" si="39"/>
        <v>Medium</v>
      </c>
    </row>
    <row r="1172" spans="1:32">
      <c r="A1172">
        <v>6147</v>
      </c>
      <c r="B1172">
        <v>1971</v>
      </c>
      <c r="C1172" t="s">
        <v>17</v>
      </c>
      <c r="D1172" t="s">
        <v>61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69</v>
      </c>
      <c r="AC1172" t="b">
        <v>0</v>
      </c>
      <c r="AD1172" t="b">
        <v>0</v>
      </c>
      <c r="AE1172">
        <f t="shared" si="40"/>
        <v>28</v>
      </c>
      <c r="AF1172" t="str">
        <f t="shared" si="39"/>
        <v>Low</v>
      </c>
    </row>
    <row r="1173" spans="1:32">
      <c r="A1173">
        <v>6354</v>
      </c>
      <c r="B1173">
        <v>1984</v>
      </c>
      <c r="C1173" t="s">
        <v>17</v>
      </c>
      <c r="D1173" t="s">
        <v>67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62</v>
      </c>
      <c r="AC1173" t="b">
        <v>0</v>
      </c>
      <c r="AD1173" t="b">
        <v>0</v>
      </c>
      <c r="AE1173">
        <f t="shared" si="40"/>
        <v>47</v>
      </c>
      <c r="AF1173" t="str">
        <f t="shared" si="39"/>
        <v>Low</v>
      </c>
    </row>
    <row r="1174" spans="1:32">
      <c r="A1174">
        <v>4769</v>
      </c>
      <c r="B1174">
        <v>1977</v>
      </c>
      <c r="C1174" t="s">
        <v>18</v>
      </c>
      <c r="D1174" t="s">
        <v>67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62</v>
      </c>
      <c r="AC1174" t="b">
        <v>0</v>
      </c>
      <c r="AD1174" t="b">
        <v>0</v>
      </c>
      <c r="AE1174">
        <f t="shared" si="40"/>
        <v>493</v>
      </c>
      <c r="AF1174" t="str">
        <f t="shared" si="39"/>
        <v>Low</v>
      </c>
    </row>
    <row r="1175" spans="1:32">
      <c r="A1175">
        <v>7540</v>
      </c>
      <c r="B1175">
        <v>1952</v>
      </c>
      <c r="C1175" t="s">
        <v>17</v>
      </c>
      <c r="D1175" t="s">
        <v>65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62</v>
      </c>
      <c r="AC1175" t="b">
        <v>0</v>
      </c>
      <c r="AD1175" t="b">
        <v>0</v>
      </c>
      <c r="AE1175">
        <f t="shared" si="40"/>
        <v>270</v>
      </c>
      <c r="AF1175" t="str">
        <f t="shared" si="39"/>
        <v>Low</v>
      </c>
    </row>
    <row r="1176" spans="1:32">
      <c r="A1176">
        <v>5247</v>
      </c>
      <c r="B1176">
        <v>1955</v>
      </c>
      <c r="C1176" t="s">
        <v>19</v>
      </c>
      <c r="D1176" t="s">
        <v>65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62</v>
      </c>
      <c r="AC1176" t="b">
        <v>0</v>
      </c>
      <c r="AD1176" t="b">
        <v>0</v>
      </c>
      <c r="AE1176">
        <f t="shared" si="40"/>
        <v>45</v>
      </c>
      <c r="AF1176" t="str">
        <f t="shared" si="39"/>
        <v>Low</v>
      </c>
    </row>
    <row r="1177" spans="1:32">
      <c r="A1177">
        <v>5987</v>
      </c>
      <c r="B1177">
        <v>1989</v>
      </c>
      <c r="C1177" t="s">
        <v>15</v>
      </c>
      <c r="D1177" t="s">
        <v>67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62</v>
      </c>
      <c r="AC1177" t="b">
        <v>0</v>
      </c>
      <c r="AD1177" t="b">
        <v>0</v>
      </c>
      <c r="AE1177">
        <f t="shared" si="40"/>
        <v>43</v>
      </c>
      <c r="AF1177" t="str">
        <f t="shared" si="39"/>
        <v>Low</v>
      </c>
    </row>
    <row r="1178" spans="1:32">
      <c r="A1178">
        <v>9960</v>
      </c>
      <c r="B1178">
        <v>1991</v>
      </c>
      <c r="C1178" t="s">
        <v>16</v>
      </c>
      <c r="D1178" t="s">
        <v>63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72</v>
      </c>
      <c r="AC1178" t="b">
        <v>0</v>
      </c>
      <c r="AD1178" t="b">
        <v>0</v>
      </c>
      <c r="AE1178">
        <f t="shared" si="40"/>
        <v>14</v>
      </c>
      <c r="AF1178" t="str">
        <f t="shared" si="39"/>
        <v>Low</v>
      </c>
    </row>
    <row r="1179" spans="1:32">
      <c r="A1179">
        <v>10972</v>
      </c>
      <c r="B1179">
        <v>1949</v>
      </c>
      <c r="C1179" t="s">
        <v>17</v>
      </c>
      <c r="D1179" t="s">
        <v>71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62</v>
      </c>
      <c r="AC1179" t="b">
        <v>0</v>
      </c>
      <c r="AD1179" t="b">
        <v>0</v>
      </c>
      <c r="AE1179">
        <f t="shared" si="40"/>
        <v>939</v>
      </c>
      <c r="AF1179" t="str">
        <f t="shared" si="39"/>
        <v>Medium</v>
      </c>
    </row>
    <row r="1180" spans="1:32">
      <c r="A1180">
        <v>1399</v>
      </c>
      <c r="B1180">
        <v>1958</v>
      </c>
      <c r="C1180" t="s">
        <v>17</v>
      </c>
      <c r="D1180" t="s">
        <v>65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62</v>
      </c>
      <c r="AC1180" t="b">
        <v>0</v>
      </c>
      <c r="AD1180" t="b">
        <v>0</v>
      </c>
      <c r="AE1180">
        <f t="shared" si="40"/>
        <v>1515</v>
      </c>
      <c r="AF1180" t="str">
        <f t="shared" si="39"/>
        <v>High</v>
      </c>
    </row>
    <row r="1181" spans="1:32">
      <c r="A1181">
        <v>2698</v>
      </c>
      <c r="B1181">
        <v>1976</v>
      </c>
      <c r="C1181" t="s">
        <v>17</v>
      </c>
      <c r="D1181" t="s">
        <v>63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66</v>
      </c>
      <c r="AC1181" t="b">
        <v>0</v>
      </c>
      <c r="AD1181" t="b">
        <v>0</v>
      </c>
      <c r="AE1181">
        <f t="shared" si="40"/>
        <v>415</v>
      </c>
      <c r="AF1181" t="str">
        <f t="shared" si="39"/>
        <v>Low</v>
      </c>
    </row>
    <row r="1182" spans="1:32">
      <c r="A1182">
        <v>6340</v>
      </c>
      <c r="B1182">
        <v>1985</v>
      </c>
      <c r="C1182" t="s">
        <v>17</v>
      </c>
      <c r="D1182" t="s">
        <v>63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72</v>
      </c>
      <c r="AC1182" t="b">
        <v>0</v>
      </c>
      <c r="AD1182" t="b">
        <v>0</v>
      </c>
      <c r="AE1182">
        <f t="shared" si="40"/>
        <v>26</v>
      </c>
      <c r="AF1182" t="str">
        <f t="shared" si="39"/>
        <v>Low</v>
      </c>
    </row>
    <row r="1183" spans="1:32">
      <c r="A1183">
        <v>4107</v>
      </c>
      <c r="B1183">
        <v>1948</v>
      </c>
      <c r="C1183" t="s">
        <v>19</v>
      </c>
      <c r="D1183" t="s">
        <v>67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62</v>
      </c>
      <c r="AC1183" t="b">
        <v>0</v>
      </c>
      <c r="AD1183" t="b">
        <v>0</v>
      </c>
      <c r="AE1183">
        <f t="shared" si="40"/>
        <v>425</v>
      </c>
      <c r="AF1183" t="str">
        <f t="shared" si="39"/>
        <v>Low</v>
      </c>
    </row>
    <row r="1184" spans="1:32">
      <c r="A1184">
        <v>10906</v>
      </c>
      <c r="B1184">
        <v>1948</v>
      </c>
      <c r="C1184" t="s">
        <v>19</v>
      </c>
      <c r="D1184" t="s">
        <v>67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72</v>
      </c>
      <c r="AC1184" t="b">
        <v>0</v>
      </c>
      <c r="AD1184" t="b">
        <v>0</v>
      </c>
      <c r="AE1184">
        <f t="shared" si="40"/>
        <v>425</v>
      </c>
      <c r="AF1184" t="str">
        <f t="shared" si="39"/>
        <v>Low</v>
      </c>
    </row>
    <row r="1185" spans="1:32">
      <c r="A1185">
        <v>2557</v>
      </c>
      <c r="B1185">
        <v>1970</v>
      </c>
      <c r="C1185" t="s">
        <v>18</v>
      </c>
      <c r="D1185" t="s">
        <v>63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62</v>
      </c>
      <c r="AC1185" t="b">
        <v>0</v>
      </c>
      <c r="AD1185" t="b">
        <v>0</v>
      </c>
      <c r="AE1185">
        <f t="shared" si="40"/>
        <v>29</v>
      </c>
      <c r="AF1185" t="str">
        <f t="shared" si="39"/>
        <v>Low</v>
      </c>
    </row>
    <row r="1186" spans="1:32">
      <c r="A1186">
        <v>8786</v>
      </c>
      <c r="B1186">
        <v>1956</v>
      </c>
      <c r="C1186" t="s">
        <v>18</v>
      </c>
      <c r="D1186" t="s">
        <v>65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69</v>
      </c>
      <c r="AC1186" t="b">
        <v>0</v>
      </c>
      <c r="AD1186" t="b">
        <v>0</v>
      </c>
      <c r="AE1186">
        <f t="shared" si="40"/>
        <v>450</v>
      </c>
      <c r="AF1186" t="str">
        <f t="shared" si="39"/>
        <v>Low</v>
      </c>
    </row>
    <row r="1187" spans="1:32">
      <c r="A1187">
        <v>7187</v>
      </c>
      <c r="B1187">
        <v>1969</v>
      </c>
      <c r="C1187" t="s">
        <v>18</v>
      </c>
      <c r="D1187" t="s">
        <v>67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68</v>
      </c>
      <c r="AC1187" t="b">
        <v>0</v>
      </c>
      <c r="AD1187" t="b">
        <v>0</v>
      </c>
      <c r="AE1187">
        <f t="shared" si="40"/>
        <v>721</v>
      </c>
      <c r="AF1187" t="str">
        <f t="shared" si="39"/>
        <v>Medium</v>
      </c>
    </row>
    <row r="1188" spans="1:32">
      <c r="A1188">
        <v>6119</v>
      </c>
      <c r="B1188">
        <v>1963</v>
      </c>
      <c r="C1188" t="s">
        <v>19</v>
      </c>
      <c r="D1188" t="s">
        <v>63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62</v>
      </c>
      <c r="AC1188" t="b">
        <v>0</v>
      </c>
      <c r="AD1188" t="b">
        <v>0</v>
      </c>
      <c r="AE1188">
        <f t="shared" si="40"/>
        <v>17</v>
      </c>
      <c r="AF1188" t="str">
        <f t="shared" si="39"/>
        <v>Low</v>
      </c>
    </row>
    <row r="1189" spans="1:32">
      <c r="A1189">
        <v>2980</v>
      </c>
      <c r="B1189">
        <v>1952</v>
      </c>
      <c r="C1189" t="s">
        <v>18</v>
      </c>
      <c r="D1189" t="s">
        <v>63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64</v>
      </c>
      <c r="AC1189" t="b">
        <v>0</v>
      </c>
      <c r="AD1189" t="b">
        <v>0</v>
      </c>
      <c r="AE1189">
        <f t="shared" si="40"/>
        <v>35</v>
      </c>
      <c r="AF1189" t="str">
        <f t="shared" si="39"/>
        <v>Low</v>
      </c>
    </row>
    <row r="1190" spans="1:32">
      <c r="A1190">
        <v>3850</v>
      </c>
      <c r="B1190">
        <v>1963</v>
      </c>
      <c r="C1190" t="s">
        <v>16</v>
      </c>
      <c r="D1190" t="s">
        <v>67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70</v>
      </c>
      <c r="AC1190" t="b">
        <v>0</v>
      </c>
      <c r="AD1190" t="b">
        <v>0</v>
      </c>
      <c r="AE1190">
        <f t="shared" si="40"/>
        <v>43</v>
      </c>
      <c r="AF1190" t="str">
        <f t="shared" si="39"/>
        <v>Low</v>
      </c>
    </row>
    <row r="1191" spans="1:32">
      <c r="A1191">
        <v>1077</v>
      </c>
      <c r="B1191">
        <v>1974</v>
      </c>
      <c r="C1191" t="s">
        <v>17</v>
      </c>
      <c r="D1191" t="s">
        <v>67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62</v>
      </c>
      <c r="AC1191" t="b">
        <v>0</v>
      </c>
      <c r="AD1191" t="b">
        <v>0</v>
      </c>
      <c r="AE1191">
        <f t="shared" si="40"/>
        <v>1020</v>
      </c>
      <c r="AF1191" t="str">
        <f t="shared" si="39"/>
        <v>High</v>
      </c>
    </row>
    <row r="1192" spans="1:32">
      <c r="A1192">
        <v>9733</v>
      </c>
      <c r="B1192">
        <v>1978</v>
      </c>
      <c r="C1192" t="s">
        <v>16</v>
      </c>
      <c r="D1192" t="s">
        <v>67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70</v>
      </c>
      <c r="AC1192" t="b">
        <v>0</v>
      </c>
      <c r="AD1192" t="b">
        <v>0</v>
      </c>
      <c r="AE1192">
        <f t="shared" si="40"/>
        <v>80</v>
      </c>
      <c r="AF1192" t="str">
        <f t="shared" si="39"/>
        <v>Low</v>
      </c>
    </row>
    <row r="1193" spans="1:32">
      <c r="A1193">
        <v>8462</v>
      </c>
      <c r="B1193">
        <v>1978</v>
      </c>
      <c r="C1193" t="s">
        <v>16</v>
      </c>
      <c r="D1193" t="s">
        <v>67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62</v>
      </c>
      <c r="AC1193" t="b">
        <v>0</v>
      </c>
      <c r="AD1193" t="b">
        <v>0</v>
      </c>
      <c r="AE1193">
        <f t="shared" si="40"/>
        <v>80</v>
      </c>
      <c r="AF1193" t="str">
        <f t="shared" si="39"/>
        <v>Low</v>
      </c>
    </row>
    <row r="1194" spans="1:32">
      <c r="A1194">
        <v>4764</v>
      </c>
      <c r="B1194">
        <v>1952</v>
      </c>
      <c r="C1194" t="s">
        <v>18</v>
      </c>
      <c r="D1194" t="s">
        <v>67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72</v>
      </c>
      <c r="AC1194" t="b">
        <v>0</v>
      </c>
      <c r="AD1194" t="b">
        <v>0</v>
      </c>
      <c r="AE1194">
        <f t="shared" si="40"/>
        <v>169</v>
      </c>
      <c r="AF1194" t="str">
        <f t="shared" si="39"/>
        <v>Low</v>
      </c>
    </row>
    <row r="1195" spans="1:32">
      <c r="A1195">
        <v>2223</v>
      </c>
      <c r="B1195">
        <v>1965</v>
      </c>
      <c r="C1195" t="s">
        <v>15</v>
      </c>
      <c r="D1195" t="s">
        <v>61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62</v>
      </c>
      <c r="AC1195" t="b">
        <v>0</v>
      </c>
      <c r="AD1195" t="b">
        <v>0</v>
      </c>
      <c r="AE1195">
        <f t="shared" si="40"/>
        <v>1826</v>
      </c>
      <c r="AF1195" t="str">
        <f t="shared" si="39"/>
        <v>High</v>
      </c>
    </row>
    <row r="1196" spans="1:32">
      <c r="A1196">
        <v>7788</v>
      </c>
      <c r="B1196">
        <v>1983</v>
      </c>
      <c r="C1196" t="s">
        <v>19</v>
      </c>
      <c r="D1196" t="s">
        <v>65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62</v>
      </c>
      <c r="AC1196" t="b">
        <v>0</v>
      </c>
      <c r="AD1196" t="b">
        <v>0</v>
      </c>
      <c r="AE1196">
        <f t="shared" si="40"/>
        <v>10</v>
      </c>
      <c r="AF1196" t="str">
        <f t="shared" si="39"/>
        <v>Low</v>
      </c>
    </row>
    <row r="1197" spans="1:32">
      <c r="A1197">
        <v>5827</v>
      </c>
      <c r="B1197">
        <v>1958</v>
      </c>
      <c r="C1197" t="s">
        <v>17</v>
      </c>
      <c r="D1197" t="s">
        <v>61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72</v>
      </c>
      <c r="AC1197" t="b">
        <v>0</v>
      </c>
      <c r="AD1197" t="b">
        <v>0</v>
      </c>
      <c r="AE1197">
        <f t="shared" si="40"/>
        <v>62</v>
      </c>
      <c r="AF1197" t="str">
        <f t="shared" si="39"/>
        <v>Low</v>
      </c>
    </row>
    <row r="1198" spans="1:32">
      <c r="A1198">
        <v>2958</v>
      </c>
      <c r="B1198">
        <v>1978</v>
      </c>
      <c r="C1198" t="s">
        <v>17</v>
      </c>
      <c r="D1198" t="s">
        <v>65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62</v>
      </c>
      <c r="AC1198" t="b">
        <v>0</v>
      </c>
      <c r="AD1198" t="b">
        <v>0</v>
      </c>
      <c r="AE1198">
        <f t="shared" si="40"/>
        <v>57</v>
      </c>
      <c r="AF1198" t="str">
        <f t="shared" si="39"/>
        <v>Low</v>
      </c>
    </row>
    <row r="1199" spans="1:32">
      <c r="A1199">
        <v>4954</v>
      </c>
      <c r="B1199">
        <v>1956</v>
      </c>
      <c r="C1199" t="s">
        <v>17</v>
      </c>
      <c r="D1199" t="s">
        <v>65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62</v>
      </c>
      <c r="AC1199" t="b">
        <v>0</v>
      </c>
      <c r="AD1199" t="b">
        <v>0</v>
      </c>
      <c r="AE1199">
        <f t="shared" si="40"/>
        <v>265</v>
      </c>
      <c r="AF1199" t="str">
        <f t="shared" si="39"/>
        <v>Low</v>
      </c>
    </row>
    <row r="1200" spans="1:32">
      <c r="A1200">
        <v>3139</v>
      </c>
      <c r="B1200">
        <v>1982</v>
      </c>
      <c r="C1200" t="s">
        <v>15</v>
      </c>
      <c r="D1200" t="s">
        <v>63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72</v>
      </c>
      <c r="AC1200" t="b">
        <v>0</v>
      </c>
      <c r="AD1200" t="b">
        <v>0</v>
      </c>
      <c r="AE1200">
        <f t="shared" si="40"/>
        <v>2052</v>
      </c>
      <c r="AF1200" t="str">
        <f t="shared" si="39"/>
        <v>High</v>
      </c>
    </row>
    <row r="1201" spans="1:32">
      <c r="A1201">
        <v>9952</v>
      </c>
      <c r="B1201">
        <v>1947</v>
      </c>
      <c r="C1201" t="s">
        <v>18</v>
      </c>
      <c r="D1201" t="s">
        <v>67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72</v>
      </c>
      <c r="AC1201" t="b">
        <v>0</v>
      </c>
      <c r="AD1201" t="b">
        <v>0</v>
      </c>
      <c r="AE1201">
        <f t="shared" si="40"/>
        <v>1105</v>
      </c>
      <c r="AF1201" t="str">
        <f t="shared" si="39"/>
        <v>High</v>
      </c>
    </row>
    <row r="1202" spans="1:32">
      <c r="A1202">
        <v>8180</v>
      </c>
      <c r="B1202">
        <v>1952</v>
      </c>
      <c r="C1202" t="s">
        <v>18</v>
      </c>
      <c r="D1202" t="s">
        <v>61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66</v>
      </c>
      <c r="AC1202" t="b">
        <v>0</v>
      </c>
      <c r="AD1202" t="b">
        <v>0</v>
      </c>
      <c r="AE1202">
        <f t="shared" si="40"/>
        <v>310</v>
      </c>
      <c r="AF1202" t="str">
        <f t="shared" si="39"/>
        <v>Low</v>
      </c>
    </row>
    <row r="1203" spans="1:32">
      <c r="A1203">
        <v>3276</v>
      </c>
      <c r="B1203">
        <v>1976</v>
      </c>
      <c r="C1203" t="s">
        <v>15</v>
      </c>
      <c r="D1203" t="s">
        <v>67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72</v>
      </c>
      <c r="AC1203" t="b">
        <v>0</v>
      </c>
      <c r="AD1203" t="b">
        <v>0</v>
      </c>
      <c r="AE1203">
        <f t="shared" si="40"/>
        <v>78</v>
      </c>
      <c r="AF1203" t="str">
        <f t="shared" si="39"/>
        <v>Low</v>
      </c>
    </row>
    <row r="1204" spans="1:32">
      <c r="A1204">
        <v>4994</v>
      </c>
      <c r="B1204">
        <v>1943</v>
      </c>
      <c r="C1204" t="s">
        <v>18</v>
      </c>
      <c r="D1204" t="s">
        <v>63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62</v>
      </c>
      <c r="AC1204" t="b">
        <v>0</v>
      </c>
      <c r="AD1204" t="b">
        <v>0</v>
      </c>
      <c r="AE1204">
        <f t="shared" si="40"/>
        <v>1735</v>
      </c>
      <c r="AF1204" t="str">
        <f t="shared" si="39"/>
        <v>High</v>
      </c>
    </row>
    <row r="1205" spans="1:32">
      <c r="A1205">
        <v>3598</v>
      </c>
      <c r="B1205">
        <v>1972</v>
      </c>
      <c r="C1205" t="s">
        <v>17</v>
      </c>
      <c r="D1205" t="s">
        <v>65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62</v>
      </c>
      <c r="AC1205" t="b">
        <v>0</v>
      </c>
      <c r="AD1205" t="b">
        <v>0</v>
      </c>
      <c r="AE1205">
        <f t="shared" si="40"/>
        <v>606</v>
      </c>
      <c r="AF1205" t="str">
        <f t="shared" si="39"/>
        <v>Medium</v>
      </c>
    </row>
    <row r="1206" spans="1:32">
      <c r="A1206">
        <v>945</v>
      </c>
      <c r="B1206">
        <v>1965</v>
      </c>
      <c r="C1206" t="s">
        <v>17</v>
      </c>
      <c r="D1206" t="s">
        <v>67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62</v>
      </c>
      <c r="AC1206" t="b">
        <v>0</v>
      </c>
      <c r="AD1206" t="b">
        <v>0</v>
      </c>
      <c r="AE1206">
        <f t="shared" si="40"/>
        <v>133</v>
      </c>
      <c r="AF1206" t="str">
        <f t="shared" si="39"/>
        <v>Low</v>
      </c>
    </row>
    <row r="1207" spans="1:32">
      <c r="A1207">
        <v>5048</v>
      </c>
      <c r="B1207">
        <v>1971</v>
      </c>
      <c r="C1207" t="s">
        <v>19</v>
      </c>
      <c r="D1207" t="s">
        <v>63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72</v>
      </c>
      <c r="AC1207" t="b">
        <v>0</v>
      </c>
      <c r="AD1207" t="b">
        <v>0</v>
      </c>
      <c r="AE1207">
        <f t="shared" si="40"/>
        <v>131</v>
      </c>
      <c r="AF1207" t="str">
        <f t="shared" si="39"/>
        <v>Low</v>
      </c>
    </row>
    <row r="1208" spans="1:32">
      <c r="A1208">
        <v>6214</v>
      </c>
      <c r="B1208">
        <v>1982</v>
      </c>
      <c r="C1208" t="s">
        <v>18</v>
      </c>
      <c r="D1208" t="s">
        <v>65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62</v>
      </c>
      <c r="AC1208" t="b">
        <v>0</v>
      </c>
      <c r="AD1208" t="b">
        <v>0</v>
      </c>
      <c r="AE1208">
        <f t="shared" si="40"/>
        <v>79</v>
      </c>
      <c r="AF1208" t="str">
        <f t="shared" si="39"/>
        <v>Low</v>
      </c>
    </row>
    <row r="1209" spans="1:32">
      <c r="A1209">
        <v>6230</v>
      </c>
      <c r="B1209">
        <v>1971</v>
      </c>
      <c r="C1209" t="s">
        <v>17</v>
      </c>
      <c r="D1209" t="s">
        <v>61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62</v>
      </c>
      <c r="AC1209" t="b">
        <v>0</v>
      </c>
      <c r="AD1209" t="b">
        <v>0</v>
      </c>
      <c r="AE1209">
        <f t="shared" si="40"/>
        <v>189</v>
      </c>
      <c r="AF1209" t="str">
        <f t="shared" si="39"/>
        <v>Low</v>
      </c>
    </row>
    <row r="1210" spans="1:32">
      <c r="A1210">
        <v>2968</v>
      </c>
      <c r="B1210">
        <v>1943</v>
      </c>
      <c r="C1210" t="s">
        <v>19</v>
      </c>
      <c r="D1210" t="s">
        <v>61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68</v>
      </c>
      <c r="AC1210" t="b">
        <v>0</v>
      </c>
      <c r="AD1210" t="b">
        <v>0</v>
      </c>
      <c r="AE1210">
        <f t="shared" si="40"/>
        <v>902</v>
      </c>
      <c r="AF1210" t="str">
        <f t="shared" si="39"/>
        <v>Medium</v>
      </c>
    </row>
    <row r="1211" spans="1:32">
      <c r="A1211">
        <v>8800</v>
      </c>
      <c r="B1211">
        <v>1943</v>
      </c>
      <c r="C1211" t="s">
        <v>19</v>
      </c>
      <c r="D1211" t="s">
        <v>61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72</v>
      </c>
      <c r="AC1211" t="b">
        <v>0</v>
      </c>
      <c r="AD1211" t="b">
        <v>0</v>
      </c>
      <c r="AE1211">
        <f t="shared" si="40"/>
        <v>902</v>
      </c>
      <c r="AF1211" t="str">
        <f t="shared" si="39"/>
        <v>Medium</v>
      </c>
    </row>
    <row r="1212" spans="1:32">
      <c r="A1212">
        <v>1907</v>
      </c>
      <c r="B1212">
        <v>1950</v>
      </c>
      <c r="C1212" t="s">
        <v>18</v>
      </c>
      <c r="D1212" t="s">
        <v>61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62</v>
      </c>
      <c r="AC1212" t="b">
        <v>0</v>
      </c>
      <c r="AD1212" t="b">
        <v>0</v>
      </c>
      <c r="AE1212">
        <f t="shared" si="40"/>
        <v>1477</v>
      </c>
      <c r="AF1212" t="str">
        <f t="shared" si="39"/>
        <v>High</v>
      </c>
    </row>
    <row r="1213" spans="1:32">
      <c r="A1213">
        <v>10478</v>
      </c>
      <c r="B1213">
        <v>1950</v>
      </c>
      <c r="C1213" t="s">
        <v>19</v>
      </c>
      <c r="D1213" t="s">
        <v>65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72</v>
      </c>
      <c r="AC1213" t="b">
        <v>0</v>
      </c>
      <c r="AD1213" t="b">
        <v>0</v>
      </c>
      <c r="AE1213">
        <f t="shared" si="40"/>
        <v>633</v>
      </c>
      <c r="AF1213" t="str">
        <f t="shared" si="39"/>
        <v>Medium</v>
      </c>
    </row>
    <row r="1214" spans="1:32">
      <c r="A1214">
        <v>4188</v>
      </c>
      <c r="B1214">
        <v>1957</v>
      </c>
      <c r="C1214" t="s">
        <v>17</v>
      </c>
      <c r="D1214" t="s">
        <v>63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68</v>
      </c>
      <c r="AC1214" t="b">
        <v>0</v>
      </c>
      <c r="AD1214" t="b">
        <v>0</v>
      </c>
      <c r="AE1214">
        <f t="shared" si="40"/>
        <v>354</v>
      </c>
      <c r="AF1214" t="str">
        <f t="shared" si="39"/>
        <v>Low</v>
      </c>
    </row>
    <row r="1215" spans="1:32">
      <c r="A1215">
        <v>8720</v>
      </c>
      <c r="B1215">
        <v>1978</v>
      </c>
      <c r="C1215" t="s">
        <v>15</v>
      </c>
      <c r="D1215" t="s">
        <v>67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70</v>
      </c>
      <c r="AC1215" t="b">
        <v>0</v>
      </c>
      <c r="AD1215" t="b">
        <v>0</v>
      </c>
      <c r="AE1215">
        <f t="shared" si="40"/>
        <v>1679</v>
      </c>
      <c r="AF1215" t="str">
        <f t="shared" si="39"/>
        <v>High</v>
      </c>
    </row>
    <row r="1216" spans="1:32">
      <c r="A1216">
        <v>2225</v>
      </c>
      <c r="B1216">
        <v>1977</v>
      </c>
      <c r="C1216" t="s">
        <v>17</v>
      </c>
      <c r="D1216" t="s">
        <v>61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68</v>
      </c>
      <c r="AC1216" t="b">
        <v>0</v>
      </c>
      <c r="AD1216" t="b">
        <v>0</v>
      </c>
      <c r="AE1216">
        <f t="shared" si="40"/>
        <v>1617</v>
      </c>
      <c r="AF1216" t="str">
        <f t="shared" si="39"/>
        <v>High</v>
      </c>
    </row>
    <row r="1217" spans="1:32">
      <c r="A1217">
        <v>4790</v>
      </c>
      <c r="B1217">
        <v>1958</v>
      </c>
      <c r="C1217" t="s">
        <v>17</v>
      </c>
      <c r="D1217" t="s">
        <v>61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62</v>
      </c>
      <c r="AC1217" t="b">
        <v>0</v>
      </c>
      <c r="AD1217" t="b">
        <v>0</v>
      </c>
      <c r="AE1217">
        <f t="shared" si="40"/>
        <v>868</v>
      </c>
      <c r="AF1217" t="str">
        <f t="shared" si="39"/>
        <v>Medium</v>
      </c>
    </row>
    <row r="1218" spans="1:32">
      <c r="A1218">
        <v>1131</v>
      </c>
      <c r="B1218">
        <v>1967</v>
      </c>
      <c r="C1218" t="s">
        <v>19</v>
      </c>
      <c r="D1218" t="s">
        <v>63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72</v>
      </c>
      <c r="AC1218" t="b">
        <v>0</v>
      </c>
      <c r="AD1218" t="b">
        <v>0</v>
      </c>
      <c r="AE1218">
        <f t="shared" si="40"/>
        <v>95</v>
      </c>
      <c r="AF1218" t="str">
        <f t="shared" ref="AF1218:AF1281" si="41">IF(AE1218&gt;=1000,"High",IF(AE1218&gt;=500,"Medium","Low"))</f>
        <v>Low</v>
      </c>
    </row>
    <row r="1219" spans="1:32">
      <c r="A1219">
        <v>202</v>
      </c>
      <c r="B1219">
        <v>1948</v>
      </c>
      <c r="C1219" t="s">
        <v>19</v>
      </c>
      <c r="D1219" t="s">
        <v>71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70</v>
      </c>
      <c r="AC1219" t="b">
        <v>0</v>
      </c>
      <c r="AD1219" t="b">
        <v>0</v>
      </c>
      <c r="AE1219">
        <f t="shared" si="40"/>
        <v>1234</v>
      </c>
      <c r="AF1219" t="str">
        <f t="shared" si="41"/>
        <v>High</v>
      </c>
    </row>
    <row r="1220" spans="1:32">
      <c r="A1220">
        <v>9589</v>
      </c>
      <c r="B1220">
        <v>1948</v>
      </c>
      <c r="C1220" t="s">
        <v>19</v>
      </c>
      <c r="D1220" t="s">
        <v>71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70</v>
      </c>
      <c r="AC1220" t="b">
        <v>0</v>
      </c>
      <c r="AD1220" t="b">
        <v>0</v>
      </c>
      <c r="AE1220">
        <f t="shared" ref="AE1220:AE1283" si="42">SUM(J1220:O1220)</f>
        <v>1234</v>
      </c>
      <c r="AF1220" t="str">
        <f t="shared" si="41"/>
        <v>High</v>
      </c>
    </row>
    <row r="1221" spans="1:32">
      <c r="A1221">
        <v>3900</v>
      </c>
      <c r="B1221">
        <v>1972</v>
      </c>
      <c r="C1221" t="s">
        <v>17</v>
      </c>
      <c r="D1221" t="s">
        <v>65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64</v>
      </c>
      <c r="AC1221" t="b">
        <v>0</v>
      </c>
      <c r="AD1221" t="b">
        <v>0</v>
      </c>
      <c r="AE1221">
        <f t="shared" si="42"/>
        <v>769</v>
      </c>
      <c r="AF1221" t="str">
        <f t="shared" si="41"/>
        <v>Medium</v>
      </c>
    </row>
    <row r="1222" spans="1:32">
      <c r="A1222">
        <v>9958</v>
      </c>
      <c r="B1222">
        <v>1972</v>
      </c>
      <c r="C1222" t="s">
        <v>17</v>
      </c>
      <c r="D1222" t="s">
        <v>65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68</v>
      </c>
      <c r="AC1222" t="b">
        <v>0</v>
      </c>
      <c r="AD1222" t="b">
        <v>0</v>
      </c>
      <c r="AE1222">
        <f t="shared" si="42"/>
        <v>769</v>
      </c>
      <c r="AF1222" t="str">
        <f t="shared" si="41"/>
        <v>Medium</v>
      </c>
    </row>
    <row r="1223" spans="1:32">
      <c r="A1223">
        <v>8955</v>
      </c>
      <c r="B1223">
        <v>1957</v>
      </c>
      <c r="C1223" t="s">
        <v>19</v>
      </c>
      <c r="D1223" t="s">
        <v>67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62</v>
      </c>
      <c r="AC1223" t="b">
        <v>0</v>
      </c>
      <c r="AD1223" t="b">
        <v>0</v>
      </c>
      <c r="AE1223">
        <f t="shared" si="42"/>
        <v>49</v>
      </c>
      <c r="AF1223" t="str">
        <f t="shared" si="41"/>
        <v>Low</v>
      </c>
    </row>
    <row r="1224" spans="1:32">
      <c r="A1224">
        <v>10033</v>
      </c>
      <c r="B1224">
        <v>1973</v>
      </c>
      <c r="C1224" t="s">
        <v>15</v>
      </c>
      <c r="D1224" t="s">
        <v>61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69</v>
      </c>
      <c r="AC1224" t="b">
        <v>0</v>
      </c>
      <c r="AD1224" t="b">
        <v>0</v>
      </c>
      <c r="AE1224">
        <f t="shared" si="42"/>
        <v>38</v>
      </c>
      <c r="AF1224" t="str">
        <f t="shared" si="41"/>
        <v>Low</v>
      </c>
    </row>
    <row r="1225" spans="1:32">
      <c r="A1225">
        <v>5751</v>
      </c>
      <c r="B1225">
        <v>1973</v>
      </c>
      <c r="C1225" t="s">
        <v>15</v>
      </c>
      <c r="D1225" t="s">
        <v>61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64</v>
      </c>
      <c r="AC1225" t="b">
        <v>0</v>
      </c>
      <c r="AD1225" t="b">
        <v>0</v>
      </c>
      <c r="AE1225">
        <f t="shared" si="42"/>
        <v>38</v>
      </c>
      <c r="AF1225" t="str">
        <f t="shared" si="41"/>
        <v>Low</v>
      </c>
    </row>
    <row r="1226" spans="1:32">
      <c r="A1226">
        <v>3308</v>
      </c>
      <c r="B1226">
        <v>1952</v>
      </c>
      <c r="C1226" t="s">
        <v>17</v>
      </c>
      <c r="D1226" t="s">
        <v>65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72</v>
      </c>
      <c r="AC1226" t="b">
        <v>0</v>
      </c>
      <c r="AD1226" t="b">
        <v>0</v>
      </c>
      <c r="AE1226">
        <f t="shared" si="42"/>
        <v>94</v>
      </c>
      <c r="AF1226" t="str">
        <f t="shared" si="41"/>
        <v>Low</v>
      </c>
    </row>
    <row r="1227" spans="1:32">
      <c r="A1227">
        <v>7297</v>
      </c>
      <c r="B1227">
        <v>1973</v>
      </c>
      <c r="C1227" t="s">
        <v>17</v>
      </c>
      <c r="D1227" t="s">
        <v>63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72</v>
      </c>
      <c r="AC1227" t="b">
        <v>0</v>
      </c>
      <c r="AD1227" t="b">
        <v>0</v>
      </c>
      <c r="AE1227">
        <f t="shared" si="42"/>
        <v>57</v>
      </c>
      <c r="AF1227" t="str">
        <f t="shared" si="41"/>
        <v>Low</v>
      </c>
    </row>
    <row r="1228" spans="1:32">
      <c r="A1228">
        <v>8008</v>
      </c>
      <c r="B1228">
        <v>1983</v>
      </c>
      <c r="C1228" t="s">
        <v>17</v>
      </c>
      <c r="D1228" t="s">
        <v>67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62</v>
      </c>
      <c r="AC1228" t="b">
        <v>0</v>
      </c>
      <c r="AD1228" t="b">
        <v>0</v>
      </c>
      <c r="AE1228">
        <f t="shared" si="42"/>
        <v>119</v>
      </c>
      <c r="AF1228" t="str">
        <f t="shared" si="41"/>
        <v>Low</v>
      </c>
    </row>
    <row r="1229" spans="1:32">
      <c r="A1229">
        <v>1232</v>
      </c>
      <c r="B1229">
        <v>1982</v>
      </c>
      <c r="C1229" t="s">
        <v>19</v>
      </c>
      <c r="D1229" t="s">
        <v>67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69</v>
      </c>
      <c r="AC1229" t="b">
        <v>0</v>
      </c>
      <c r="AD1229" t="b">
        <v>0</v>
      </c>
      <c r="AE1229">
        <f t="shared" si="42"/>
        <v>1244</v>
      </c>
      <c r="AF1229" t="str">
        <f t="shared" si="41"/>
        <v>High</v>
      </c>
    </row>
    <row r="1230" spans="1:32">
      <c r="A1230">
        <v>2345</v>
      </c>
      <c r="B1230">
        <v>1982</v>
      </c>
      <c r="C1230" t="s">
        <v>19</v>
      </c>
      <c r="D1230" t="s">
        <v>67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68</v>
      </c>
      <c r="AC1230" t="b">
        <v>0</v>
      </c>
      <c r="AD1230" t="b">
        <v>0</v>
      </c>
      <c r="AE1230">
        <f t="shared" si="42"/>
        <v>1244</v>
      </c>
      <c r="AF1230" t="str">
        <f t="shared" si="41"/>
        <v>High</v>
      </c>
    </row>
    <row r="1231" spans="1:32">
      <c r="A1231">
        <v>1628</v>
      </c>
      <c r="B1231">
        <v>1971</v>
      </c>
      <c r="C1231" t="s">
        <v>17</v>
      </c>
      <c r="D1231" t="s">
        <v>67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72</v>
      </c>
      <c r="AC1231" t="b">
        <v>0</v>
      </c>
      <c r="AD1231" t="b">
        <v>0</v>
      </c>
      <c r="AE1231">
        <f t="shared" si="42"/>
        <v>960</v>
      </c>
      <c r="AF1231" t="str">
        <f t="shared" si="41"/>
        <v>Medium</v>
      </c>
    </row>
    <row r="1232" spans="1:32">
      <c r="A1232">
        <v>5081</v>
      </c>
      <c r="B1232">
        <v>1967</v>
      </c>
      <c r="C1232" t="s">
        <v>15</v>
      </c>
      <c r="D1232" t="s">
        <v>67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62</v>
      </c>
      <c r="AC1232" t="b">
        <v>0</v>
      </c>
      <c r="AD1232" t="b">
        <v>0</v>
      </c>
      <c r="AE1232">
        <f t="shared" si="42"/>
        <v>47</v>
      </c>
      <c r="AF1232" t="str">
        <f t="shared" si="41"/>
        <v>Low</v>
      </c>
    </row>
    <row r="1233" spans="1:32">
      <c r="A1233">
        <v>839</v>
      </c>
      <c r="B1233">
        <v>1975</v>
      </c>
      <c r="C1233" t="s">
        <v>19</v>
      </c>
      <c r="D1233" t="s">
        <v>65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62</v>
      </c>
      <c r="AC1233" t="b">
        <v>0</v>
      </c>
      <c r="AD1233" t="b">
        <v>0</v>
      </c>
      <c r="AE1233">
        <f t="shared" si="42"/>
        <v>170</v>
      </c>
      <c r="AF1233" t="str">
        <f t="shared" si="41"/>
        <v>Low</v>
      </c>
    </row>
    <row r="1234" spans="1:32">
      <c r="A1234">
        <v>3706</v>
      </c>
      <c r="B1234">
        <v>1978</v>
      </c>
      <c r="C1234" t="s">
        <v>17</v>
      </c>
      <c r="D1234" t="s">
        <v>63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62</v>
      </c>
      <c r="AC1234" t="b">
        <v>0</v>
      </c>
      <c r="AD1234" t="b">
        <v>0</v>
      </c>
      <c r="AE1234">
        <f t="shared" si="42"/>
        <v>94</v>
      </c>
      <c r="AF1234" t="str">
        <f t="shared" si="41"/>
        <v>Low</v>
      </c>
    </row>
    <row r="1235" spans="1:32">
      <c r="A1235">
        <v>5154</v>
      </c>
      <c r="B1235">
        <v>1972</v>
      </c>
      <c r="C1235" t="s">
        <v>18</v>
      </c>
      <c r="D1235" t="s">
        <v>61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62</v>
      </c>
      <c r="AC1235" t="b">
        <v>0</v>
      </c>
      <c r="AD1235" t="b">
        <v>0</v>
      </c>
      <c r="AE1235">
        <f t="shared" si="42"/>
        <v>54</v>
      </c>
      <c r="AF1235" t="str">
        <f t="shared" si="41"/>
        <v>Low</v>
      </c>
    </row>
    <row r="1236" spans="1:32">
      <c r="A1236">
        <v>8584</v>
      </c>
      <c r="B1236">
        <v>1952</v>
      </c>
      <c r="C1236" t="s">
        <v>19</v>
      </c>
      <c r="D1236" t="s">
        <v>67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62</v>
      </c>
      <c r="AC1236" t="b">
        <v>0</v>
      </c>
      <c r="AD1236" t="b">
        <v>0</v>
      </c>
      <c r="AE1236">
        <f t="shared" si="42"/>
        <v>1165</v>
      </c>
      <c r="AF1236" t="str">
        <f t="shared" si="41"/>
        <v>High</v>
      </c>
    </row>
    <row r="1237" spans="1:32">
      <c r="A1237">
        <v>6583</v>
      </c>
      <c r="B1237">
        <v>1955</v>
      </c>
      <c r="C1237" t="s">
        <v>15</v>
      </c>
      <c r="D1237" t="s">
        <v>65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62</v>
      </c>
      <c r="AC1237" t="b">
        <v>0</v>
      </c>
      <c r="AD1237" t="b">
        <v>0</v>
      </c>
      <c r="AE1237">
        <f t="shared" si="42"/>
        <v>981</v>
      </c>
      <c r="AF1237" t="str">
        <f t="shared" si="41"/>
        <v>Medium</v>
      </c>
    </row>
    <row r="1238" spans="1:32">
      <c r="A1238">
        <v>3433</v>
      </c>
      <c r="B1238">
        <v>1955</v>
      </c>
      <c r="C1238" t="s">
        <v>15</v>
      </c>
      <c r="D1238" t="s">
        <v>65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62</v>
      </c>
      <c r="AC1238" t="b">
        <v>0</v>
      </c>
      <c r="AD1238" t="b">
        <v>0</v>
      </c>
      <c r="AE1238">
        <f t="shared" si="42"/>
        <v>981</v>
      </c>
      <c r="AF1238" t="str">
        <f t="shared" si="41"/>
        <v>Medium</v>
      </c>
    </row>
    <row r="1239" spans="1:32">
      <c r="A1239">
        <v>10486</v>
      </c>
      <c r="B1239">
        <v>1948</v>
      </c>
      <c r="C1239" t="s">
        <v>17</v>
      </c>
      <c r="D1239" t="s">
        <v>65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62</v>
      </c>
      <c r="AC1239" t="b">
        <v>0</v>
      </c>
      <c r="AD1239" t="b">
        <v>0</v>
      </c>
      <c r="AE1239">
        <f t="shared" si="42"/>
        <v>990</v>
      </c>
      <c r="AF1239" t="str">
        <f t="shared" si="41"/>
        <v>Medium</v>
      </c>
    </row>
    <row r="1240" spans="1:32">
      <c r="A1240">
        <v>8687</v>
      </c>
      <c r="B1240">
        <v>1978</v>
      </c>
      <c r="C1240" t="s">
        <v>17</v>
      </c>
      <c r="D1240" t="s">
        <v>67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70</v>
      </c>
      <c r="AC1240" t="b">
        <v>0</v>
      </c>
      <c r="AD1240" t="b">
        <v>0</v>
      </c>
      <c r="AE1240">
        <f t="shared" si="42"/>
        <v>486</v>
      </c>
      <c r="AF1240" t="str">
        <f t="shared" si="41"/>
        <v>Low</v>
      </c>
    </row>
    <row r="1241" spans="1:32">
      <c r="A1241">
        <v>7842</v>
      </c>
      <c r="B1241">
        <v>1968</v>
      </c>
      <c r="C1241" t="s">
        <v>17</v>
      </c>
      <c r="D1241" t="s">
        <v>63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62</v>
      </c>
      <c r="AC1241" t="b">
        <v>0</v>
      </c>
      <c r="AD1241" t="b">
        <v>0</v>
      </c>
      <c r="AE1241">
        <f t="shared" si="42"/>
        <v>74</v>
      </c>
      <c r="AF1241" t="str">
        <f t="shared" si="41"/>
        <v>Low</v>
      </c>
    </row>
    <row r="1242" spans="1:32">
      <c r="A1242">
        <v>3749</v>
      </c>
      <c r="B1242">
        <v>1973</v>
      </c>
      <c r="C1242" t="s">
        <v>17</v>
      </c>
      <c r="D1242" t="s">
        <v>67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64</v>
      </c>
      <c r="AC1242" t="b">
        <v>0</v>
      </c>
      <c r="AD1242" t="b">
        <v>0</v>
      </c>
      <c r="AE1242">
        <f t="shared" si="42"/>
        <v>1580</v>
      </c>
      <c r="AF1242" t="str">
        <f t="shared" si="41"/>
        <v>High</v>
      </c>
    </row>
    <row r="1243" spans="1:32">
      <c r="A1243">
        <v>1331</v>
      </c>
      <c r="B1243">
        <v>1977</v>
      </c>
      <c r="C1243" t="s">
        <v>17</v>
      </c>
      <c r="D1243" t="s">
        <v>63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68</v>
      </c>
      <c r="AC1243" t="b">
        <v>0</v>
      </c>
      <c r="AD1243" t="b">
        <v>0</v>
      </c>
      <c r="AE1243">
        <f t="shared" si="42"/>
        <v>72</v>
      </c>
      <c r="AF1243" t="str">
        <f t="shared" si="41"/>
        <v>Low</v>
      </c>
    </row>
    <row r="1244" spans="1:32">
      <c r="A1244">
        <v>5995</v>
      </c>
      <c r="B1244">
        <v>1962</v>
      </c>
      <c r="C1244" t="s">
        <v>17</v>
      </c>
      <c r="D1244" t="s">
        <v>61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62</v>
      </c>
      <c r="AC1244" t="b">
        <v>0</v>
      </c>
      <c r="AD1244" t="b">
        <v>0</v>
      </c>
      <c r="AE1244">
        <f t="shared" si="42"/>
        <v>384</v>
      </c>
      <c r="AF1244" t="str">
        <f t="shared" si="41"/>
        <v>Low</v>
      </c>
    </row>
    <row r="1245" spans="1:32">
      <c r="A1245">
        <v>8985</v>
      </c>
      <c r="B1245">
        <v>1964</v>
      </c>
      <c r="C1245" t="s">
        <v>15</v>
      </c>
      <c r="D1245" t="s">
        <v>67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62</v>
      </c>
      <c r="AC1245" t="b">
        <v>0</v>
      </c>
      <c r="AD1245" t="b">
        <v>0</v>
      </c>
      <c r="AE1245">
        <f t="shared" si="42"/>
        <v>1211</v>
      </c>
      <c r="AF1245" t="str">
        <f t="shared" si="41"/>
        <v>High</v>
      </c>
    </row>
    <row r="1246" spans="1:32">
      <c r="A1246">
        <v>2798</v>
      </c>
      <c r="B1246">
        <v>1977</v>
      </c>
      <c r="C1246" t="s">
        <v>19</v>
      </c>
      <c r="D1246" t="s">
        <v>67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72</v>
      </c>
      <c r="AC1246" t="b">
        <v>0</v>
      </c>
      <c r="AD1246" t="b">
        <v>0</v>
      </c>
      <c r="AE1246">
        <f t="shared" si="42"/>
        <v>1240</v>
      </c>
      <c r="AF1246" t="str">
        <f t="shared" si="41"/>
        <v>High</v>
      </c>
    </row>
    <row r="1247" spans="1:32">
      <c r="A1247">
        <v>7108</v>
      </c>
      <c r="B1247">
        <v>1965</v>
      </c>
      <c r="C1247" t="s">
        <v>18</v>
      </c>
      <c r="D1247" t="s">
        <v>71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72</v>
      </c>
      <c r="AC1247" t="b">
        <v>0</v>
      </c>
      <c r="AD1247" t="b">
        <v>0</v>
      </c>
      <c r="AE1247">
        <f t="shared" si="42"/>
        <v>353</v>
      </c>
      <c r="AF1247" t="str">
        <f t="shared" si="41"/>
        <v>Low</v>
      </c>
    </row>
    <row r="1248" spans="1:32">
      <c r="A1248">
        <v>2781</v>
      </c>
      <c r="B1248">
        <v>1981</v>
      </c>
      <c r="C1248" t="s">
        <v>17</v>
      </c>
      <c r="D1248" t="s">
        <v>63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72</v>
      </c>
      <c r="AC1248" t="b">
        <v>0</v>
      </c>
      <c r="AD1248" t="b">
        <v>0</v>
      </c>
      <c r="AE1248">
        <f t="shared" si="42"/>
        <v>1792</v>
      </c>
      <c r="AF1248" t="str">
        <f t="shared" si="41"/>
        <v>High</v>
      </c>
    </row>
    <row r="1249" spans="1:32">
      <c r="A1249">
        <v>3623</v>
      </c>
      <c r="B1249">
        <v>1976</v>
      </c>
      <c r="C1249" t="s">
        <v>17</v>
      </c>
      <c r="D1249" t="s">
        <v>67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70</v>
      </c>
      <c r="AC1249" t="b">
        <v>0</v>
      </c>
      <c r="AD1249" t="b">
        <v>0</v>
      </c>
      <c r="AE1249">
        <f t="shared" si="42"/>
        <v>45</v>
      </c>
      <c r="AF1249" t="str">
        <f t="shared" si="41"/>
        <v>Low</v>
      </c>
    </row>
    <row r="1250" spans="1:32">
      <c r="A1250">
        <v>194</v>
      </c>
      <c r="B1250">
        <v>1965</v>
      </c>
      <c r="C1250" t="s">
        <v>17</v>
      </c>
      <c r="D1250" t="s">
        <v>65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62</v>
      </c>
      <c r="AC1250" t="b">
        <v>0</v>
      </c>
      <c r="AD1250" t="b">
        <v>0</v>
      </c>
      <c r="AE1250">
        <f t="shared" si="42"/>
        <v>41</v>
      </c>
      <c r="AF1250" t="str">
        <f t="shared" si="41"/>
        <v>Low</v>
      </c>
    </row>
    <row r="1251" spans="1:32">
      <c r="A1251">
        <v>10833</v>
      </c>
      <c r="B1251">
        <v>1975</v>
      </c>
      <c r="C1251" t="s">
        <v>17</v>
      </c>
      <c r="D1251" t="s">
        <v>65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62</v>
      </c>
      <c r="AC1251" t="b">
        <v>0</v>
      </c>
      <c r="AD1251" t="b">
        <v>0</v>
      </c>
      <c r="AE1251">
        <f t="shared" si="42"/>
        <v>973</v>
      </c>
      <c r="AF1251" t="str">
        <f t="shared" si="41"/>
        <v>Medium</v>
      </c>
    </row>
    <row r="1252" spans="1:32">
      <c r="A1252">
        <v>2315</v>
      </c>
      <c r="B1252">
        <v>1960</v>
      </c>
      <c r="C1252" t="s">
        <v>17</v>
      </c>
      <c r="D1252" t="s">
        <v>61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62</v>
      </c>
      <c r="AC1252" t="b">
        <v>0</v>
      </c>
      <c r="AD1252" t="b">
        <v>0</v>
      </c>
      <c r="AE1252">
        <f t="shared" si="42"/>
        <v>96</v>
      </c>
      <c r="AF1252" t="str">
        <f t="shared" si="41"/>
        <v>Low</v>
      </c>
    </row>
    <row r="1253" spans="1:32">
      <c r="A1253">
        <v>6336</v>
      </c>
      <c r="B1253">
        <v>1960</v>
      </c>
      <c r="C1253" t="s">
        <v>17</v>
      </c>
      <c r="D1253" t="s">
        <v>65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72</v>
      </c>
      <c r="AC1253" t="b">
        <v>0</v>
      </c>
      <c r="AD1253" t="b">
        <v>0</v>
      </c>
      <c r="AE1253">
        <f t="shared" si="42"/>
        <v>48</v>
      </c>
      <c r="AF1253" t="str">
        <f t="shared" si="41"/>
        <v>Low</v>
      </c>
    </row>
    <row r="1254" spans="1:32">
      <c r="A1254">
        <v>10738</v>
      </c>
      <c r="B1254">
        <v>1951</v>
      </c>
      <c r="C1254" t="s">
        <v>18</v>
      </c>
      <c r="D1254" t="s">
        <v>63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68</v>
      </c>
      <c r="AC1254" t="b">
        <v>0</v>
      </c>
      <c r="AD1254" t="b">
        <v>0</v>
      </c>
      <c r="AE1254">
        <f t="shared" si="42"/>
        <v>65</v>
      </c>
      <c r="AF1254" t="str">
        <f t="shared" si="41"/>
        <v>Low</v>
      </c>
    </row>
    <row r="1255" spans="1:32">
      <c r="A1255">
        <v>8286</v>
      </c>
      <c r="B1255">
        <v>1965</v>
      </c>
      <c r="C1255" t="s">
        <v>19</v>
      </c>
      <c r="D1255" t="s">
        <v>67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72</v>
      </c>
      <c r="AC1255" t="b">
        <v>0</v>
      </c>
      <c r="AD1255" t="b">
        <v>0</v>
      </c>
      <c r="AE1255">
        <f t="shared" si="42"/>
        <v>122</v>
      </c>
      <c r="AF1255" t="str">
        <f t="shared" si="41"/>
        <v>Low</v>
      </c>
    </row>
    <row r="1256" spans="1:32">
      <c r="A1256">
        <v>2166</v>
      </c>
      <c r="B1256">
        <v>1960</v>
      </c>
      <c r="C1256" t="s">
        <v>15</v>
      </c>
      <c r="D1256" t="s">
        <v>71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72</v>
      </c>
      <c r="AC1256" t="b">
        <v>0</v>
      </c>
      <c r="AD1256" t="b">
        <v>0</v>
      </c>
      <c r="AE1256">
        <f t="shared" si="42"/>
        <v>23</v>
      </c>
      <c r="AF1256" t="str">
        <f t="shared" si="41"/>
        <v>Low</v>
      </c>
    </row>
    <row r="1257" spans="1:32">
      <c r="A1257">
        <v>10691</v>
      </c>
      <c r="B1257">
        <v>1960</v>
      </c>
      <c r="C1257" t="s">
        <v>18</v>
      </c>
      <c r="D1257" t="s">
        <v>65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62</v>
      </c>
      <c r="AC1257" t="b">
        <v>0</v>
      </c>
      <c r="AD1257" t="b">
        <v>0</v>
      </c>
      <c r="AE1257">
        <f t="shared" si="42"/>
        <v>43</v>
      </c>
      <c r="AF1257" t="str">
        <f t="shared" si="41"/>
        <v>Low</v>
      </c>
    </row>
    <row r="1258" spans="1:32">
      <c r="A1258">
        <v>9739</v>
      </c>
      <c r="B1258">
        <v>1963</v>
      </c>
      <c r="C1258" t="s">
        <v>17</v>
      </c>
      <c r="D1258" t="s">
        <v>63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62</v>
      </c>
      <c r="AC1258" t="b">
        <v>0</v>
      </c>
      <c r="AD1258" t="b">
        <v>0</v>
      </c>
      <c r="AE1258">
        <f t="shared" si="42"/>
        <v>114</v>
      </c>
      <c r="AF1258" t="str">
        <f t="shared" si="41"/>
        <v>Low</v>
      </c>
    </row>
    <row r="1259" spans="1:32">
      <c r="A1259">
        <v>1829</v>
      </c>
      <c r="B1259">
        <v>1961</v>
      </c>
      <c r="C1259" t="s">
        <v>19</v>
      </c>
      <c r="D1259" t="s">
        <v>61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62</v>
      </c>
      <c r="AC1259" t="b">
        <v>0</v>
      </c>
      <c r="AD1259" t="b">
        <v>0</v>
      </c>
      <c r="AE1259">
        <f t="shared" si="42"/>
        <v>1232</v>
      </c>
      <c r="AF1259" t="str">
        <f t="shared" si="41"/>
        <v>High</v>
      </c>
    </row>
    <row r="1260" spans="1:32">
      <c r="A1260">
        <v>6260</v>
      </c>
      <c r="B1260">
        <v>1955</v>
      </c>
      <c r="C1260" t="s">
        <v>18</v>
      </c>
      <c r="D1260" t="s">
        <v>67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68</v>
      </c>
      <c r="AC1260" t="b">
        <v>0</v>
      </c>
      <c r="AD1260" t="b">
        <v>0</v>
      </c>
      <c r="AE1260">
        <f t="shared" si="42"/>
        <v>1957</v>
      </c>
      <c r="AF1260" t="str">
        <f t="shared" si="41"/>
        <v>High</v>
      </c>
    </row>
    <row r="1261" spans="1:32">
      <c r="A1261">
        <v>10448</v>
      </c>
      <c r="B1261">
        <v>1956</v>
      </c>
      <c r="C1261" t="s">
        <v>17</v>
      </c>
      <c r="D1261" t="s">
        <v>63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62</v>
      </c>
      <c r="AC1261" t="b">
        <v>0</v>
      </c>
      <c r="AD1261" t="b">
        <v>0</v>
      </c>
      <c r="AE1261">
        <f t="shared" si="42"/>
        <v>377</v>
      </c>
      <c r="AF1261" t="str">
        <f t="shared" si="41"/>
        <v>Low</v>
      </c>
    </row>
    <row r="1262" spans="1:32">
      <c r="A1262">
        <v>1343</v>
      </c>
      <c r="B1262">
        <v>1968</v>
      </c>
      <c r="C1262" t="s">
        <v>17</v>
      </c>
      <c r="D1262" t="s">
        <v>67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66</v>
      </c>
      <c r="AC1262" t="b">
        <v>0</v>
      </c>
      <c r="AD1262" t="b">
        <v>0</v>
      </c>
      <c r="AE1262">
        <f t="shared" si="42"/>
        <v>586</v>
      </c>
      <c r="AF1262" t="str">
        <f t="shared" si="41"/>
        <v>Medium</v>
      </c>
    </row>
    <row r="1263" spans="1:32">
      <c r="A1263">
        <v>4749</v>
      </c>
      <c r="B1263">
        <v>1968</v>
      </c>
      <c r="C1263" t="s">
        <v>17</v>
      </c>
      <c r="D1263" t="s">
        <v>67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70</v>
      </c>
      <c r="AC1263" t="b">
        <v>0</v>
      </c>
      <c r="AD1263" t="b">
        <v>0</v>
      </c>
      <c r="AE1263">
        <f t="shared" si="42"/>
        <v>586</v>
      </c>
      <c r="AF1263" t="str">
        <f t="shared" si="41"/>
        <v>Medium</v>
      </c>
    </row>
    <row r="1264" spans="1:32">
      <c r="A1264">
        <v>531</v>
      </c>
      <c r="B1264">
        <v>1954</v>
      </c>
      <c r="C1264" t="s">
        <v>19</v>
      </c>
      <c r="D1264" t="s">
        <v>61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62</v>
      </c>
      <c r="AC1264" t="b">
        <v>0</v>
      </c>
      <c r="AD1264" t="b">
        <v>0</v>
      </c>
      <c r="AE1264">
        <f t="shared" si="42"/>
        <v>1662</v>
      </c>
      <c r="AF1264" t="str">
        <f t="shared" si="41"/>
        <v>High</v>
      </c>
    </row>
    <row r="1265" spans="1:32">
      <c r="A1265">
        <v>6905</v>
      </c>
      <c r="B1265">
        <v>1994</v>
      </c>
      <c r="C1265" t="s">
        <v>17</v>
      </c>
      <c r="D1265" t="s">
        <v>67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62</v>
      </c>
      <c r="AC1265" t="b">
        <v>0</v>
      </c>
      <c r="AD1265" t="b">
        <v>0</v>
      </c>
      <c r="AE1265">
        <f t="shared" si="42"/>
        <v>1004</v>
      </c>
      <c r="AF1265" t="str">
        <f t="shared" si="41"/>
        <v>High</v>
      </c>
    </row>
    <row r="1266" spans="1:32">
      <c r="A1266">
        <v>1045</v>
      </c>
      <c r="B1266">
        <v>1965</v>
      </c>
      <c r="C1266" t="s">
        <v>17</v>
      </c>
      <c r="D1266" t="s">
        <v>67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62</v>
      </c>
      <c r="AC1266" t="b">
        <v>0</v>
      </c>
      <c r="AD1266" t="b">
        <v>0</v>
      </c>
      <c r="AE1266">
        <f t="shared" si="42"/>
        <v>279</v>
      </c>
      <c r="AF1266" t="str">
        <f t="shared" si="41"/>
        <v>Low</v>
      </c>
    </row>
    <row r="1267" spans="1:32">
      <c r="A1267">
        <v>4012</v>
      </c>
      <c r="B1267">
        <v>1972</v>
      </c>
      <c r="C1267" t="s">
        <v>19</v>
      </c>
      <c r="D1267" t="s">
        <v>67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69</v>
      </c>
      <c r="AC1267" t="b">
        <v>0</v>
      </c>
      <c r="AD1267" t="b">
        <v>0</v>
      </c>
      <c r="AE1267">
        <f t="shared" si="42"/>
        <v>1226</v>
      </c>
      <c r="AF1267" t="str">
        <f t="shared" si="41"/>
        <v>High</v>
      </c>
    </row>
    <row r="1268" spans="1:32">
      <c r="A1268">
        <v>5529</v>
      </c>
      <c r="B1268">
        <v>1946</v>
      </c>
      <c r="C1268" t="s">
        <v>19</v>
      </c>
      <c r="D1268" t="s">
        <v>67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64</v>
      </c>
      <c r="AC1268" t="b">
        <v>0</v>
      </c>
      <c r="AD1268" t="b">
        <v>0</v>
      </c>
      <c r="AE1268">
        <f t="shared" si="42"/>
        <v>444</v>
      </c>
      <c r="AF1268" t="str">
        <f t="shared" si="41"/>
        <v>Low</v>
      </c>
    </row>
    <row r="1269" spans="1:32">
      <c r="A1269">
        <v>4001</v>
      </c>
      <c r="B1269">
        <v>1946</v>
      </c>
      <c r="C1269" t="s">
        <v>19</v>
      </c>
      <c r="D1269" t="s">
        <v>67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72</v>
      </c>
      <c r="AC1269" t="b">
        <v>0</v>
      </c>
      <c r="AD1269" t="b">
        <v>0</v>
      </c>
      <c r="AE1269">
        <f t="shared" si="42"/>
        <v>444</v>
      </c>
      <c r="AF1269" t="str">
        <f t="shared" si="41"/>
        <v>Low</v>
      </c>
    </row>
    <row r="1270" spans="1:32">
      <c r="A1270">
        <v>10420</v>
      </c>
      <c r="B1270">
        <v>1955</v>
      </c>
      <c r="C1270" t="s">
        <v>18</v>
      </c>
      <c r="D1270" t="s">
        <v>61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66</v>
      </c>
      <c r="AC1270" t="b">
        <v>0</v>
      </c>
      <c r="AD1270" t="b">
        <v>0</v>
      </c>
      <c r="AE1270">
        <f t="shared" si="42"/>
        <v>222</v>
      </c>
      <c r="AF1270" t="str">
        <f t="shared" si="41"/>
        <v>Low</v>
      </c>
    </row>
    <row r="1271" spans="1:32">
      <c r="A1271">
        <v>7723</v>
      </c>
      <c r="B1271">
        <v>1979</v>
      </c>
      <c r="C1271" t="s">
        <v>17</v>
      </c>
      <c r="D1271" t="s">
        <v>67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69</v>
      </c>
      <c r="AC1271" t="b">
        <v>0</v>
      </c>
      <c r="AD1271" t="b">
        <v>0</v>
      </c>
      <c r="AE1271">
        <f t="shared" si="42"/>
        <v>1440</v>
      </c>
      <c r="AF1271" t="str">
        <f t="shared" si="41"/>
        <v>High</v>
      </c>
    </row>
    <row r="1272" spans="1:32">
      <c r="A1272">
        <v>2963</v>
      </c>
      <c r="B1272">
        <v>1979</v>
      </c>
      <c r="C1272" t="s">
        <v>17</v>
      </c>
      <c r="D1272" t="s">
        <v>67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68</v>
      </c>
      <c r="AC1272" t="b">
        <v>0</v>
      </c>
      <c r="AD1272" t="b">
        <v>0</v>
      </c>
      <c r="AE1272">
        <f t="shared" si="42"/>
        <v>1440</v>
      </c>
      <c r="AF1272" t="str">
        <f t="shared" si="41"/>
        <v>High</v>
      </c>
    </row>
    <row r="1273" spans="1:32">
      <c r="A1273">
        <v>10634</v>
      </c>
      <c r="B1273">
        <v>1951</v>
      </c>
      <c r="C1273" t="s">
        <v>18</v>
      </c>
      <c r="D1273" t="s">
        <v>65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62</v>
      </c>
      <c r="AC1273" t="b">
        <v>0</v>
      </c>
      <c r="AD1273" t="b">
        <v>0</v>
      </c>
      <c r="AE1273">
        <f t="shared" si="42"/>
        <v>406</v>
      </c>
      <c r="AF1273" t="str">
        <f t="shared" si="41"/>
        <v>Low</v>
      </c>
    </row>
    <row r="1274" spans="1:32">
      <c r="A1274">
        <v>5180</v>
      </c>
      <c r="B1274">
        <v>1968</v>
      </c>
      <c r="C1274" t="s">
        <v>19</v>
      </c>
      <c r="D1274" t="s">
        <v>61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62</v>
      </c>
      <c r="AC1274" t="b">
        <v>0</v>
      </c>
      <c r="AD1274" t="b">
        <v>0</v>
      </c>
      <c r="AE1274">
        <f t="shared" si="42"/>
        <v>149</v>
      </c>
      <c r="AF1274" t="str">
        <f t="shared" si="41"/>
        <v>Low</v>
      </c>
    </row>
    <row r="1275" spans="1:32">
      <c r="A1275">
        <v>6866</v>
      </c>
      <c r="B1275">
        <v>1969</v>
      </c>
      <c r="C1275" t="s">
        <v>18</v>
      </c>
      <c r="D1275" t="s">
        <v>67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72</v>
      </c>
      <c r="AC1275" t="b">
        <v>0</v>
      </c>
      <c r="AD1275" t="b">
        <v>0</v>
      </c>
      <c r="AE1275">
        <f t="shared" si="42"/>
        <v>34</v>
      </c>
      <c r="AF1275" t="str">
        <f t="shared" si="41"/>
        <v>Low</v>
      </c>
    </row>
    <row r="1276" spans="1:32">
      <c r="A1276">
        <v>1328</v>
      </c>
      <c r="B1276">
        <v>1982</v>
      </c>
      <c r="C1276" t="s">
        <v>15</v>
      </c>
      <c r="D1276" t="s">
        <v>65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72</v>
      </c>
      <c r="AC1276" t="b">
        <v>0</v>
      </c>
      <c r="AD1276" t="b">
        <v>0</v>
      </c>
      <c r="AE1276">
        <f t="shared" si="42"/>
        <v>683</v>
      </c>
      <c r="AF1276" t="str">
        <f t="shared" si="41"/>
        <v>Medium</v>
      </c>
    </row>
    <row r="1277" spans="1:32">
      <c r="A1277">
        <v>1139</v>
      </c>
      <c r="B1277">
        <v>1984</v>
      </c>
      <c r="C1277" t="s">
        <v>19</v>
      </c>
      <c r="D1277" t="s">
        <v>65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62</v>
      </c>
      <c r="AC1277" t="b">
        <v>0</v>
      </c>
      <c r="AD1277" t="b">
        <v>0</v>
      </c>
      <c r="AE1277">
        <f t="shared" si="42"/>
        <v>1512</v>
      </c>
      <c r="AF1277" t="str">
        <f t="shared" si="41"/>
        <v>High</v>
      </c>
    </row>
    <row r="1278" spans="1:32">
      <c r="A1278">
        <v>4961</v>
      </c>
      <c r="B1278">
        <v>1974</v>
      </c>
      <c r="C1278" t="s">
        <v>18</v>
      </c>
      <c r="D1278" t="s">
        <v>67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62</v>
      </c>
      <c r="AC1278" t="b">
        <v>0</v>
      </c>
      <c r="AD1278" t="b">
        <v>0</v>
      </c>
      <c r="AE1278">
        <f t="shared" si="42"/>
        <v>61</v>
      </c>
      <c r="AF1278" t="str">
        <f t="shared" si="41"/>
        <v>Low</v>
      </c>
    </row>
    <row r="1279" spans="1:32">
      <c r="A1279">
        <v>5177</v>
      </c>
      <c r="B1279">
        <v>1974</v>
      </c>
      <c r="C1279" t="s">
        <v>18</v>
      </c>
      <c r="D1279" t="s">
        <v>65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72</v>
      </c>
      <c r="AC1279" t="b">
        <v>0</v>
      </c>
      <c r="AD1279" t="b">
        <v>0</v>
      </c>
      <c r="AE1279">
        <f t="shared" si="42"/>
        <v>396</v>
      </c>
      <c r="AF1279" t="str">
        <f t="shared" si="41"/>
        <v>Low</v>
      </c>
    </row>
    <row r="1280" spans="1:32">
      <c r="A1280">
        <v>2075</v>
      </c>
      <c r="B1280">
        <v>1969</v>
      </c>
      <c r="C1280" t="s">
        <v>17</v>
      </c>
      <c r="D1280" t="s">
        <v>65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72</v>
      </c>
      <c r="AC1280" t="b">
        <v>0</v>
      </c>
      <c r="AD1280" t="b">
        <v>0</v>
      </c>
      <c r="AE1280">
        <f t="shared" si="42"/>
        <v>1047</v>
      </c>
      <c r="AF1280" t="str">
        <f t="shared" si="41"/>
        <v>High</v>
      </c>
    </row>
    <row r="1281" spans="1:32">
      <c r="A1281">
        <v>3428</v>
      </c>
      <c r="B1281">
        <v>1991</v>
      </c>
      <c r="C1281" t="s">
        <v>19</v>
      </c>
      <c r="D1281" t="s">
        <v>67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62</v>
      </c>
      <c r="AC1281" t="b">
        <v>0</v>
      </c>
      <c r="AD1281" t="b">
        <v>0</v>
      </c>
      <c r="AE1281">
        <f t="shared" si="42"/>
        <v>1598</v>
      </c>
      <c r="AF1281" t="str">
        <f t="shared" si="41"/>
        <v>High</v>
      </c>
    </row>
    <row r="1282" spans="1:32">
      <c r="A1282">
        <v>4500</v>
      </c>
      <c r="B1282">
        <v>1991</v>
      </c>
      <c r="C1282" t="s">
        <v>19</v>
      </c>
      <c r="D1282" t="s">
        <v>67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62</v>
      </c>
      <c r="AC1282" t="b">
        <v>0</v>
      </c>
      <c r="AD1282" t="b">
        <v>0</v>
      </c>
      <c r="AE1282">
        <f t="shared" si="42"/>
        <v>1598</v>
      </c>
      <c r="AF1282" t="str">
        <f t="shared" ref="AF1282:AF1345" si="43">IF(AE1282&gt;=1000,"High",IF(AE1282&gt;=500,"Medium","Low"))</f>
        <v>High</v>
      </c>
    </row>
    <row r="1283" spans="1:32">
      <c r="A1283">
        <v>7369</v>
      </c>
      <c r="B1283">
        <v>1981</v>
      </c>
      <c r="C1283" t="s">
        <v>18</v>
      </c>
      <c r="D1283" t="s">
        <v>65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62</v>
      </c>
      <c r="AC1283" t="b">
        <v>0</v>
      </c>
      <c r="AD1283" t="b">
        <v>0</v>
      </c>
      <c r="AE1283">
        <f t="shared" si="42"/>
        <v>62</v>
      </c>
      <c r="AF1283" t="str">
        <f t="shared" si="43"/>
        <v>Low</v>
      </c>
    </row>
    <row r="1284" spans="1:32">
      <c r="A1284">
        <v>4381</v>
      </c>
      <c r="B1284">
        <v>1971</v>
      </c>
      <c r="C1284" t="s">
        <v>19</v>
      </c>
      <c r="D1284" t="s">
        <v>65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62</v>
      </c>
      <c r="AC1284" t="b">
        <v>0</v>
      </c>
      <c r="AD1284" t="b">
        <v>0</v>
      </c>
      <c r="AE1284">
        <f t="shared" ref="AE1284:AE1347" si="44">SUM(J1284:O1284)</f>
        <v>235</v>
      </c>
      <c r="AF1284" t="str">
        <f t="shared" si="43"/>
        <v>Low</v>
      </c>
    </row>
    <row r="1285" spans="1:32">
      <c r="A1285">
        <v>9964</v>
      </c>
      <c r="B1285">
        <v>1979</v>
      </c>
      <c r="C1285" t="s">
        <v>17</v>
      </c>
      <c r="D1285" t="s">
        <v>63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62</v>
      </c>
      <c r="AC1285" t="b">
        <v>0</v>
      </c>
      <c r="AD1285" t="b">
        <v>0</v>
      </c>
      <c r="AE1285">
        <f t="shared" si="44"/>
        <v>424</v>
      </c>
      <c r="AF1285" t="str">
        <f t="shared" si="43"/>
        <v>Low</v>
      </c>
    </row>
    <row r="1286" spans="1:32">
      <c r="A1286">
        <v>1630</v>
      </c>
      <c r="B1286">
        <v>1979</v>
      </c>
      <c r="C1286" t="s">
        <v>17</v>
      </c>
      <c r="D1286" t="s">
        <v>63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62</v>
      </c>
      <c r="AC1286" t="b">
        <v>0</v>
      </c>
      <c r="AD1286" t="b">
        <v>0</v>
      </c>
      <c r="AE1286">
        <f t="shared" si="44"/>
        <v>424</v>
      </c>
      <c r="AF1286" t="str">
        <f t="shared" si="43"/>
        <v>Low</v>
      </c>
    </row>
    <row r="1287" spans="1:32">
      <c r="A1287">
        <v>5012</v>
      </c>
      <c r="B1287">
        <v>1989</v>
      </c>
      <c r="C1287" t="s">
        <v>17</v>
      </c>
      <c r="D1287" t="s">
        <v>65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62</v>
      </c>
      <c r="AC1287" t="b">
        <v>0</v>
      </c>
      <c r="AD1287" t="b">
        <v>0</v>
      </c>
      <c r="AE1287">
        <f t="shared" si="44"/>
        <v>34</v>
      </c>
      <c r="AF1287" t="str">
        <f t="shared" si="43"/>
        <v>Low</v>
      </c>
    </row>
    <row r="1288" spans="1:32">
      <c r="A1288">
        <v>6918</v>
      </c>
      <c r="B1288">
        <v>1989</v>
      </c>
      <c r="C1288" t="s">
        <v>17</v>
      </c>
      <c r="D1288" t="s">
        <v>65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62</v>
      </c>
      <c r="AC1288" t="b">
        <v>0</v>
      </c>
      <c r="AD1288" t="b">
        <v>0</v>
      </c>
      <c r="AE1288">
        <f t="shared" si="44"/>
        <v>34</v>
      </c>
      <c r="AF1288" t="str">
        <f t="shared" si="43"/>
        <v>Low</v>
      </c>
    </row>
    <row r="1289" spans="1:32">
      <c r="A1289">
        <v>7822</v>
      </c>
      <c r="B1289">
        <v>1976</v>
      </c>
      <c r="C1289" t="s">
        <v>17</v>
      </c>
      <c r="D1289" t="s">
        <v>67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62</v>
      </c>
      <c r="AC1289" t="b">
        <v>0</v>
      </c>
      <c r="AD1289" t="b">
        <v>0</v>
      </c>
      <c r="AE1289">
        <f t="shared" si="44"/>
        <v>662</v>
      </c>
      <c r="AF1289" t="str">
        <f t="shared" si="43"/>
        <v>Medium</v>
      </c>
    </row>
    <row r="1290" spans="1:32">
      <c r="A1290">
        <v>10156</v>
      </c>
      <c r="B1290">
        <v>1975</v>
      </c>
      <c r="C1290" t="s">
        <v>17</v>
      </c>
      <c r="D1290" t="s">
        <v>63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62</v>
      </c>
      <c r="AC1290" t="b">
        <v>0</v>
      </c>
      <c r="AD1290" t="b">
        <v>0</v>
      </c>
      <c r="AE1290">
        <f t="shared" si="44"/>
        <v>1237</v>
      </c>
      <c r="AF1290" t="str">
        <f t="shared" si="43"/>
        <v>High</v>
      </c>
    </row>
    <row r="1291" spans="1:32">
      <c r="A1291">
        <v>3033</v>
      </c>
      <c r="B1291">
        <v>1963</v>
      </c>
      <c r="C1291" t="s">
        <v>18</v>
      </c>
      <c r="D1291" t="s">
        <v>67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68</v>
      </c>
      <c r="AC1291" t="b">
        <v>0</v>
      </c>
      <c r="AD1291" t="b">
        <v>0</v>
      </c>
      <c r="AE1291">
        <f t="shared" si="44"/>
        <v>318</v>
      </c>
      <c r="AF1291" t="str">
        <f t="shared" si="43"/>
        <v>Low</v>
      </c>
    </row>
    <row r="1292" spans="1:32">
      <c r="A1292">
        <v>4119</v>
      </c>
      <c r="B1292">
        <v>1963</v>
      </c>
      <c r="C1292" t="s">
        <v>18</v>
      </c>
      <c r="D1292" t="s">
        <v>67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69</v>
      </c>
      <c r="AC1292" t="b">
        <v>0</v>
      </c>
      <c r="AD1292" t="b">
        <v>0</v>
      </c>
      <c r="AE1292">
        <f t="shared" si="44"/>
        <v>318</v>
      </c>
      <c r="AF1292" t="str">
        <f t="shared" si="43"/>
        <v>Low</v>
      </c>
    </row>
    <row r="1293" spans="1:32">
      <c r="A1293">
        <v>11110</v>
      </c>
      <c r="B1293">
        <v>1973</v>
      </c>
      <c r="C1293" t="s">
        <v>17</v>
      </c>
      <c r="D1293" t="s">
        <v>63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70</v>
      </c>
      <c r="AC1293" t="b">
        <v>0</v>
      </c>
      <c r="AD1293" t="b">
        <v>0</v>
      </c>
      <c r="AE1293">
        <f t="shared" si="44"/>
        <v>5</v>
      </c>
      <c r="AF1293" t="str">
        <f t="shared" si="43"/>
        <v>Low</v>
      </c>
    </row>
    <row r="1294" spans="1:32">
      <c r="A1294">
        <v>332</v>
      </c>
      <c r="B1294">
        <v>1957</v>
      </c>
      <c r="C1294" t="s">
        <v>17</v>
      </c>
      <c r="D1294" t="s">
        <v>65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62</v>
      </c>
      <c r="AC1294" t="b">
        <v>0</v>
      </c>
      <c r="AD1294" t="b">
        <v>0</v>
      </c>
      <c r="AE1294">
        <f t="shared" si="44"/>
        <v>275</v>
      </c>
      <c r="AF1294" t="str">
        <f t="shared" si="43"/>
        <v>Low</v>
      </c>
    </row>
    <row r="1295" spans="1:32">
      <c r="A1295">
        <v>737</v>
      </c>
      <c r="B1295">
        <v>1949</v>
      </c>
      <c r="C1295" t="s">
        <v>19</v>
      </c>
      <c r="D1295" t="s">
        <v>65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62</v>
      </c>
      <c r="AC1295" t="b">
        <v>0</v>
      </c>
      <c r="AD1295" t="b">
        <v>0</v>
      </c>
      <c r="AE1295">
        <f t="shared" si="44"/>
        <v>2231</v>
      </c>
      <c r="AF1295" t="str">
        <f t="shared" si="43"/>
        <v>High</v>
      </c>
    </row>
    <row r="1296" spans="1:32">
      <c r="A1296">
        <v>10319</v>
      </c>
      <c r="B1296">
        <v>1971</v>
      </c>
      <c r="C1296" t="s">
        <v>17</v>
      </c>
      <c r="D1296" t="s">
        <v>65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62</v>
      </c>
      <c r="AC1296" t="b">
        <v>0</v>
      </c>
      <c r="AD1296" t="b">
        <v>0</v>
      </c>
      <c r="AE1296">
        <f t="shared" si="44"/>
        <v>1286</v>
      </c>
      <c r="AF1296" t="str">
        <f t="shared" si="43"/>
        <v>High</v>
      </c>
    </row>
    <row r="1297" spans="1:32">
      <c r="A1297">
        <v>2683</v>
      </c>
      <c r="B1297">
        <v>1969</v>
      </c>
      <c r="C1297" t="s">
        <v>17</v>
      </c>
      <c r="D1297" t="s">
        <v>65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64</v>
      </c>
      <c r="AC1297" t="b">
        <v>0</v>
      </c>
      <c r="AD1297" t="b">
        <v>0</v>
      </c>
      <c r="AE1297">
        <f t="shared" si="44"/>
        <v>910</v>
      </c>
      <c r="AF1297" t="str">
        <f t="shared" si="43"/>
        <v>Medium</v>
      </c>
    </row>
    <row r="1298" spans="1:32">
      <c r="A1298">
        <v>3445</v>
      </c>
      <c r="B1298">
        <v>1956</v>
      </c>
      <c r="C1298" t="s">
        <v>17</v>
      </c>
      <c r="D1298" t="s">
        <v>63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72</v>
      </c>
      <c r="AC1298" t="b">
        <v>0</v>
      </c>
      <c r="AD1298" t="b">
        <v>0</v>
      </c>
      <c r="AE1298">
        <f t="shared" si="44"/>
        <v>957</v>
      </c>
      <c r="AF1298" t="str">
        <f t="shared" si="43"/>
        <v>Medium</v>
      </c>
    </row>
    <row r="1299" spans="1:32">
      <c r="A1299">
        <v>10913</v>
      </c>
      <c r="B1299">
        <v>1984</v>
      </c>
      <c r="C1299" t="s">
        <v>18</v>
      </c>
      <c r="D1299" t="s">
        <v>63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62</v>
      </c>
      <c r="AC1299" t="b">
        <v>0</v>
      </c>
      <c r="AD1299" t="b">
        <v>0</v>
      </c>
      <c r="AE1299">
        <f t="shared" si="44"/>
        <v>27</v>
      </c>
      <c r="AF1299" t="str">
        <f t="shared" si="43"/>
        <v>Low</v>
      </c>
    </row>
    <row r="1300" spans="1:32">
      <c r="A1300">
        <v>4427</v>
      </c>
      <c r="B1300">
        <v>1995</v>
      </c>
      <c r="C1300" t="s">
        <v>15</v>
      </c>
      <c r="D1300" t="s">
        <v>63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62</v>
      </c>
      <c r="AC1300" t="b">
        <v>0</v>
      </c>
      <c r="AD1300" t="b">
        <v>0</v>
      </c>
      <c r="AE1300">
        <f t="shared" si="44"/>
        <v>1365</v>
      </c>
      <c r="AF1300" t="str">
        <f t="shared" si="43"/>
        <v>High</v>
      </c>
    </row>
    <row r="1301" spans="1:32">
      <c r="A1301">
        <v>8717</v>
      </c>
      <c r="B1301">
        <v>1975</v>
      </c>
      <c r="C1301" t="s">
        <v>19</v>
      </c>
      <c r="D1301" t="s">
        <v>65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70</v>
      </c>
      <c r="AC1301" t="b">
        <v>0</v>
      </c>
      <c r="AD1301" t="b">
        <v>0</v>
      </c>
      <c r="AE1301">
        <f t="shared" si="44"/>
        <v>1835</v>
      </c>
      <c r="AF1301" t="str">
        <f t="shared" si="43"/>
        <v>High</v>
      </c>
    </row>
    <row r="1302" spans="1:32">
      <c r="A1302">
        <v>2066</v>
      </c>
      <c r="B1302">
        <v>1949</v>
      </c>
      <c r="C1302" t="s">
        <v>17</v>
      </c>
      <c r="D1302" t="s">
        <v>67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62</v>
      </c>
      <c r="AC1302" t="b">
        <v>0</v>
      </c>
      <c r="AD1302" t="b">
        <v>0</v>
      </c>
      <c r="AE1302">
        <f t="shared" si="44"/>
        <v>114</v>
      </c>
      <c r="AF1302" t="str">
        <f t="shared" si="43"/>
        <v>Low</v>
      </c>
    </row>
    <row r="1303" spans="1:32">
      <c r="A1303">
        <v>3340</v>
      </c>
      <c r="B1303">
        <v>1977</v>
      </c>
      <c r="C1303" t="s">
        <v>17</v>
      </c>
      <c r="D1303" t="s">
        <v>65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64</v>
      </c>
      <c r="AC1303" t="b">
        <v>0</v>
      </c>
      <c r="AD1303" t="b">
        <v>0</v>
      </c>
      <c r="AE1303">
        <f t="shared" si="44"/>
        <v>436</v>
      </c>
      <c r="AF1303" t="str">
        <f t="shared" si="43"/>
        <v>Low</v>
      </c>
    </row>
    <row r="1304" spans="1:32">
      <c r="A1304">
        <v>8685</v>
      </c>
      <c r="B1304">
        <v>1977</v>
      </c>
      <c r="C1304" t="s">
        <v>17</v>
      </c>
      <c r="D1304" t="s">
        <v>65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72</v>
      </c>
      <c r="AC1304" t="b">
        <v>0</v>
      </c>
      <c r="AD1304" t="b">
        <v>0</v>
      </c>
      <c r="AE1304">
        <f t="shared" si="44"/>
        <v>436</v>
      </c>
      <c r="AF1304" t="str">
        <f t="shared" si="43"/>
        <v>Low</v>
      </c>
    </row>
    <row r="1305" spans="1:32">
      <c r="A1305">
        <v>4149</v>
      </c>
      <c r="B1305">
        <v>1948</v>
      </c>
      <c r="C1305" t="s">
        <v>19</v>
      </c>
      <c r="D1305" t="s">
        <v>67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62</v>
      </c>
      <c r="AC1305" t="b">
        <v>0</v>
      </c>
      <c r="AD1305" t="b">
        <v>0</v>
      </c>
      <c r="AE1305">
        <f t="shared" si="44"/>
        <v>1348</v>
      </c>
      <c r="AF1305" t="str">
        <f t="shared" si="43"/>
        <v>High</v>
      </c>
    </row>
    <row r="1306" spans="1:32">
      <c r="A1306">
        <v>8726</v>
      </c>
      <c r="B1306">
        <v>1964</v>
      </c>
      <c r="C1306" t="s">
        <v>15</v>
      </c>
      <c r="D1306" t="s">
        <v>61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64</v>
      </c>
      <c r="AC1306" t="b">
        <v>0</v>
      </c>
      <c r="AD1306" t="b">
        <v>0</v>
      </c>
      <c r="AE1306">
        <f t="shared" si="44"/>
        <v>174</v>
      </c>
      <c r="AF1306" t="str">
        <f t="shared" si="43"/>
        <v>Low</v>
      </c>
    </row>
    <row r="1307" spans="1:32">
      <c r="A1307">
        <v>2295</v>
      </c>
      <c r="B1307">
        <v>1954</v>
      </c>
      <c r="C1307" t="s">
        <v>19</v>
      </c>
      <c r="D1307" t="s">
        <v>65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72</v>
      </c>
      <c r="AC1307" t="b">
        <v>0</v>
      </c>
      <c r="AD1307" t="b">
        <v>0</v>
      </c>
      <c r="AE1307">
        <f t="shared" si="44"/>
        <v>825</v>
      </c>
      <c r="AF1307" t="str">
        <f t="shared" si="43"/>
        <v>Medium</v>
      </c>
    </row>
    <row r="1308" spans="1:32">
      <c r="A1308">
        <v>3283</v>
      </c>
      <c r="B1308">
        <v>1972</v>
      </c>
      <c r="C1308" t="s">
        <v>15</v>
      </c>
      <c r="D1308" t="s">
        <v>65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62</v>
      </c>
      <c r="AC1308" t="b">
        <v>0</v>
      </c>
      <c r="AD1308" t="b">
        <v>0</v>
      </c>
      <c r="AE1308">
        <f t="shared" si="44"/>
        <v>909</v>
      </c>
      <c r="AF1308" t="str">
        <f t="shared" si="43"/>
        <v>Medium</v>
      </c>
    </row>
    <row r="1309" spans="1:32">
      <c r="A1309">
        <v>1915</v>
      </c>
      <c r="B1309">
        <v>1951</v>
      </c>
      <c r="C1309" t="s">
        <v>19</v>
      </c>
      <c r="D1309" t="s">
        <v>65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69</v>
      </c>
      <c r="AC1309" t="b">
        <v>0</v>
      </c>
      <c r="AD1309" t="b">
        <v>0</v>
      </c>
      <c r="AE1309">
        <f t="shared" si="44"/>
        <v>1507</v>
      </c>
      <c r="AF1309" t="str">
        <f t="shared" si="43"/>
        <v>High</v>
      </c>
    </row>
    <row r="1310" spans="1:32">
      <c r="A1310">
        <v>800</v>
      </c>
      <c r="B1310">
        <v>1960</v>
      </c>
      <c r="C1310" t="s">
        <v>17</v>
      </c>
      <c r="D1310" t="s">
        <v>67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72</v>
      </c>
      <c r="AC1310" t="b">
        <v>0</v>
      </c>
      <c r="AD1310" t="b">
        <v>0</v>
      </c>
      <c r="AE1310">
        <f t="shared" si="44"/>
        <v>32</v>
      </c>
      <c r="AF1310" t="str">
        <f t="shared" si="43"/>
        <v>Low</v>
      </c>
    </row>
    <row r="1311" spans="1:32">
      <c r="A1311">
        <v>9166</v>
      </c>
      <c r="B1311">
        <v>1968</v>
      </c>
      <c r="C1311" t="s">
        <v>17</v>
      </c>
      <c r="D1311" t="s">
        <v>65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62</v>
      </c>
      <c r="AC1311" t="b">
        <v>0</v>
      </c>
      <c r="AD1311" t="b">
        <v>0</v>
      </c>
      <c r="AE1311">
        <f t="shared" si="44"/>
        <v>882</v>
      </c>
      <c r="AF1311" t="str">
        <f t="shared" si="43"/>
        <v>Medium</v>
      </c>
    </row>
    <row r="1312" spans="1:32">
      <c r="A1312">
        <v>5147</v>
      </c>
      <c r="B1312">
        <v>1948</v>
      </c>
      <c r="C1312" t="s">
        <v>17</v>
      </c>
      <c r="D1312" t="s">
        <v>63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62</v>
      </c>
      <c r="AC1312" t="b">
        <v>0</v>
      </c>
      <c r="AD1312" t="b">
        <v>0</v>
      </c>
      <c r="AE1312">
        <f t="shared" si="44"/>
        <v>1424</v>
      </c>
      <c r="AF1312" t="str">
        <f t="shared" si="43"/>
        <v>High</v>
      </c>
    </row>
    <row r="1313" spans="1:32">
      <c r="A1313">
        <v>13</v>
      </c>
      <c r="B1313">
        <v>1947</v>
      </c>
      <c r="C1313" t="s">
        <v>19</v>
      </c>
      <c r="D1313" t="s">
        <v>71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72</v>
      </c>
      <c r="AC1313" t="b">
        <v>0</v>
      </c>
      <c r="AD1313" t="b">
        <v>0</v>
      </c>
      <c r="AE1313">
        <f t="shared" si="44"/>
        <v>32</v>
      </c>
      <c r="AF1313" t="str">
        <f t="shared" si="43"/>
        <v>Low</v>
      </c>
    </row>
    <row r="1314" spans="1:32">
      <c r="A1314">
        <v>8557</v>
      </c>
      <c r="B1314">
        <v>1982</v>
      </c>
      <c r="C1314" t="s">
        <v>17</v>
      </c>
      <c r="D1314" t="s">
        <v>63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68</v>
      </c>
      <c r="AC1314" t="b">
        <v>0</v>
      </c>
      <c r="AD1314" t="b">
        <v>0</v>
      </c>
      <c r="AE1314">
        <f t="shared" si="44"/>
        <v>46</v>
      </c>
      <c r="AF1314" t="str">
        <f t="shared" si="43"/>
        <v>Low</v>
      </c>
    </row>
    <row r="1315" spans="1:32">
      <c r="A1315">
        <v>8724</v>
      </c>
      <c r="B1315">
        <v>1982</v>
      </c>
      <c r="C1315" t="s">
        <v>17</v>
      </c>
      <c r="D1315" t="s">
        <v>63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62</v>
      </c>
      <c r="AC1315" t="b">
        <v>0</v>
      </c>
      <c r="AD1315" t="b">
        <v>0</v>
      </c>
      <c r="AE1315">
        <f t="shared" si="44"/>
        <v>46</v>
      </c>
      <c r="AF1315" t="str">
        <f t="shared" si="43"/>
        <v>Low</v>
      </c>
    </row>
    <row r="1316" spans="1:32">
      <c r="A1316">
        <v>9381</v>
      </c>
      <c r="B1316">
        <v>1978</v>
      </c>
      <c r="C1316" t="s">
        <v>17</v>
      </c>
      <c r="D1316" t="s">
        <v>65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68</v>
      </c>
      <c r="AC1316" t="b">
        <v>0</v>
      </c>
      <c r="AD1316" t="b">
        <v>0</v>
      </c>
      <c r="AE1316">
        <f t="shared" si="44"/>
        <v>606</v>
      </c>
      <c r="AF1316" t="str">
        <f t="shared" si="43"/>
        <v>Medium</v>
      </c>
    </row>
    <row r="1317" spans="1:32">
      <c r="A1317">
        <v>9384</v>
      </c>
      <c r="B1317">
        <v>1978</v>
      </c>
      <c r="C1317" t="s">
        <v>17</v>
      </c>
      <c r="D1317" t="s">
        <v>65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68</v>
      </c>
      <c r="AC1317" t="b">
        <v>0</v>
      </c>
      <c r="AD1317" t="b">
        <v>0</v>
      </c>
      <c r="AE1317">
        <f t="shared" si="44"/>
        <v>606</v>
      </c>
      <c r="AF1317" t="str">
        <f t="shared" si="43"/>
        <v>Medium</v>
      </c>
    </row>
    <row r="1318" spans="1:32">
      <c r="A1318">
        <v>3560</v>
      </c>
      <c r="B1318">
        <v>1952</v>
      </c>
      <c r="C1318" t="s">
        <v>17</v>
      </c>
      <c r="D1318" t="s">
        <v>67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69</v>
      </c>
      <c r="AC1318" t="b">
        <v>0</v>
      </c>
      <c r="AD1318" t="b">
        <v>0</v>
      </c>
      <c r="AE1318">
        <f t="shared" si="44"/>
        <v>1574</v>
      </c>
      <c r="AF1318" t="str">
        <f t="shared" si="43"/>
        <v>High</v>
      </c>
    </row>
    <row r="1319" spans="1:32">
      <c r="A1319">
        <v>241</v>
      </c>
      <c r="B1319">
        <v>1952</v>
      </c>
      <c r="C1319" t="s">
        <v>17</v>
      </c>
      <c r="D1319" t="s">
        <v>67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62</v>
      </c>
      <c r="AC1319" t="b">
        <v>0</v>
      </c>
      <c r="AD1319" t="b">
        <v>0</v>
      </c>
      <c r="AE1319">
        <f t="shared" si="44"/>
        <v>1574</v>
      </c>
      <c r="AF1319" t="str">
        <f t="shared" si="43"/>
        <v>High</v>
      </c>
    </row>
    <row r="1320" spans="1:32">
      <c r="A1320">
        <v>7521</v>
      </c>
      <c r="B1320">
        <v>1952</v>
      </c>
      <c r="C1320" t="s">
        <v>17</v>
      </c>
      <c r="D1320" t="s">
        <v>67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64</v>
      </c>
      <c r="AC1320" t="b">
        <v>0</v>
      </c>
      <c r="AD1320" t="b">
        <v>0</v>
      </c>
      <c r="AE1320">
        <f t="shared" si="44"/>
        <v>1574</v>
      </c>
      <c r="AF1320" t="str">
        <f t="shared" si="43"/>
        <v>High</v>
      </c>
    </row>
    <row r="1321" spans="1:32">
      <c r="A1321">
        <v>9799</v>
      </c>
      <c r="B1321">
        <v>1968</v>
      </c>
      <c r="C1321" t="s">
        <v>19</v>
      </c>
      <c r="D1321" t="s">
        <v>61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62</v>
      </c>
      <c r="AC1321" t="b">
        <v>0</v>
      </c>
      <c r="AD1321" t="b">
        <v>0</v>
      </c>
      <c r="AE1321">
        <f t="shared" si="44"/>
        <v>1173</v>
      </c>
      <c r="AF1321" t="str">
        <f t="shared" si="43"/>
        <v>High</v>
      </c>
    </row>
    <row r="1322" spans="1:32">
      <c r="A1322">
        <v>5123</v>
      </c>
      <c r="B1322">
        <v>1951</v>
      </c>
      <c r="C1322" t="s">
        <v>18</v>
      </c>
      <c r="D1322" t="s">
        <v>65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62</v>
      </c>
      <c r="AC1322" t="b">
        <v>0</v>
      </c>
      <c r="AD1322" t="b">
        <v>0</v>
      </c>
      <c r="AE1322">
        <f t="shared" si="44"/>
        <v>143</v>
      </c>
      <c r="AF1322" t="str">
        <f t="shared" si="43"/>
        <v>Low</v>
      </c>
    </row>
    <row r="1323" spans="1:32">
      <c r="A1323">
        <v>448</v>
      </c>
      <c r="B1323">
        <v>1978</v>
      </c>
      <c r="C1323" t="s">
        <v>19</v>
      </c>
      <c r="D1323" t="s">
        <v>63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62</v>
      </c>
      <c r="AC1323" t="b">
        <v>0</v>
      </c>
      <c r="AD1323" t="b">
        <v>0</v>
      </c>
      <c r="AE1323">
        <f t="shared" si="44"/>
        <v>795</v>
      </c>
      <c r="AF1323" t="str">
        <f t="shared" si="43"/>
        <v>Medium</v>
      </c>
    </row>
    <row r="1324" spans="1:32">
      <c r="A1324">
        <v>4837</v>
      </c>
      <c r="B1324">
        <v>1965</v>
      </c>
      <c r="C1324" t="s">
        <v>19</v>
      </c>
      <c r="D1324" t="s">
        <v>65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62</v>
      </c>
      <c r="AC1324" t="b">
        <v>0</v>
      </c>
      <c r="AD1324" t="b">
        <v>0</v>
      </c>
      <c r="AE1324">
        <f t="shared" si="44"/>
        <v>1305</v>
      </c>
      <c r="AF1324" t="str">
        <f t="shared" si="43"/>
        <v>High</v>
      </c>
    </row>
    <row r="1325" spans="1:32">
      <c r="A1325">
        <v>9365</v>
      </c>
      <c r="B1325">
        <v>1976</v>
      </c>
      <c r="C1325" t="s">
        <v>19</v>
      </c>
      <c r="D1325" t="s">
        <v>63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62</v>
      </c>
      <c r="AC1325" t="b">
        <v>0</v>
      </c>
      <c r="AD1325" t="b">
        <v>0</v>
      </c>
      <c r="AE1325">
        <f t="shared" si="44"/>
        <v>1277</v>
      </c>
      <c r="AF1325" t="str">
        <f t="shared" si="43"/>
        <v>High</v>
      </c>
    </row>
    <row r="1326" spans="1:32">
      <c r="A1326">
        <v>8932</v>
      </c>
      <c r="B1326">
        <v>1969</v>
      </c>
      <c r="C1326" t="s">
        <v>18</v>
      </c>
      <c r="D1326" t="s">
        <v>67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72</v>
      </c>
      <c r="AC1326" t="b">
        <v>0</v>
      </c>
      <c r="AD1326" t="b">
        <v>0</v>
      </c>
      <c r="AE1326">
        <f t="shared" si="44"/>
        <v>1531</v>
      </c>
      <c r="AF1326" t="str">
        <f t="shared" si="43"/>
        <v>High</v>
      </c>
    </row>
    <row r="1327" spans="1:32">
      <c r="A1327">
        <v>7055</v>
      </c>
      <c r="B1327">
        <v>1952</v>
      </c>
      <c r="C1327" t="s">
        <v>19</v>
      </c>
      <c r="D1327" t="s">
        <v>67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64</v>
      </c>
      <c r="AC1327" t="b">
        <v>0</v>
      </c>
      <c r="AD1327" t="b">
        <v>0</v>
      </c>
      <c r="AE1327">
        <f t="shared" si="44"/>
        <v>1021</v>
      </c>
      <c r="AF1327" t="str">
        <f t="shared" si="43"/>
        <v>High</v>
      </c>
    </row>
    <row r="1328" spans="1:32">
      <c r="A1328">
        <v>3537</v>
      </c>
      <c r="B1328">
        <v>1981</v>
      </c>
      <c r="C1328" t="s">
        <v>17</v>
      </c>
      <c r="D1328" t="s">
        <v>67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62</v>
      </c>
      <c r="AC1328" t="b">
        <v>0</v>
      </c>
      <c r="AD1328" t="b">
        <v>0</v>
      </c>
      <c r="AE1328">
        <f t="shared" si="44"/>
        <v>79</v>
      </c>
      <c r="AF1328" t="str">
        <f t="shared" si="43"/>
        <v>Low</v>
      </c>
    </row>
    <row r="1329" spans="1:32">
      <c r="A1329">
        <v>9081</v>
      </c>
      <c r="B1329">
        <v>1988</v>
      </c>
      <c r="C1329" t="s">
        <v>17</v>
      </c>
      <c r="D1329" t="s">
        <v>63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62</v>
      </c>
      <c r="AC1329" t="b">
        <v>0</v>
      </c>
      <c r="AD1329" t="b">
        <v>0</v>
      </c>
      <c r="AE1329">
        <f t="shared" si="44"/>
        <v>25</v>
      </c>
      <c r="AF1329" t="str">
        <f t="shared" si="43"/>
        <v>Low</v>
      </c>
    </row>
    <row r="1330" spans="1:32">
      <c r="A1330">
        <v>4988</v>
      </c>
      <c r="B1330">
        <v>1948</v>
      </c>
      <c r="C1330" t="s">
        <v>19</v>
      </c>
      <c r="D1330" t="s">
        <v>65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72</v>
      </c>
      <c r="AC1330" t="b">
        <v>0</v>
      </c>
      <c r="AD1330" t="b">
        <v>0</v>
      </c>
      <c r="AE1330">
        <f t="shared" si="44"/>
        <v>62</v>
      </c>
      <c r="AF1330" t="str">
        <f t="shared" si="43"/>
        <v>Low</v>
      </c>
    </row>
    <row r="1331" spans="1:32">
      <c r="A1331">
        <v>1050</v>
      </c>
      <c r="B1331">
        <v>1952</v>
      </c>
      <c r="C1331" t="s">
        <v>17</v>
      </c>
      <c r="D1331" t="s">
        <v>65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69</v>
      </c>
      <c r="AC1331" t="b">
        <v>0</v>
      </c>
      <c r="AD1331" t="b">
        <v>0</v>
      </c>
      <c r="AE1331">
        <f t="shared" si="44"/>
        <v>65</v>
      </c>
      <c r="AF1331" t="str">
        <f t="shared" si="43"/>
        <v>Low</v>
      </c>
    </row>
    <row r="1332" spans="1:32">
      <c r="A1332">
        <v>5610</v>
      </c>
      <c r="B1332">
        <v>1965</v>
      </c>
      <c r="C1332" t="s">
        <v>17</v>
      </c>
      <c r="D1332" t="s">
        <v>67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70</v>
      </c>
      <c r="AC1332" t="b">
        <v>0</v>
      </c>
      <c r="AD1332" t="b">
        <v>0</v>
      </c>
      <c r="AE1332">
        <f t="shared" si="44"/>
        <v>36</v>
      </c>
      <c r="AF1332" t="str">
        <f t="shared" si="43"/>
        <v>Low</v>
      </c>
    </row>
    <row r="1333" spans="1:32">
      <c r="A1333">
        <v>3526</v>
      </c>
      <c r="B1333">
        <v>1968</v>
      </c>
      <c r="C1333" t="s">
        <v>19</v>
      </c>
      <c r="D1333" t="s">
        <v>65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62</v>
      </c>
      <c r="AC1333" t="b">
        <v>0</v>
      </c>
      <c r="AD1333" t="b">
        <v>0</v>
      </c>
      <c r="AE1333">
        <f t="shared" si="44"/>
        <v>38</v>
      </c>
      <c r="AF1333" t="str">
        <f t="shared" si="43"/>
        <v>Low</v>
      </c>
    </row>
    <row r="1334" spans="1:32">
      <c r="A1334">
        <v>5136</v>
      </c>
      <c r="B1334">
        <v>1973</v>
      </c>
      <c r="C1334" t="s">
        <v>17</v>
      </c>
      <c r="D1334" t="s">
        <v>63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64</v>
      </c>
      <c r="AC1334" t="b">
        <v>0</v>
      </c>
      <c r="AD1334" t="b">
        <v>0</v>
      </c>
      <c r="AE1334">
        <f t="shared" si="44"/>
        <v>798</v>
      </c>
      <c r="AF1334" t="str">
        <f t="shared" si="43"/>
        <v>Medium</v>
      </c>
    </row>
    <row r="1335" spans="1:32">
      <c r="A1335">
        <v>1411</v>
      </c>
      <c r="B1335">
        <v>1952</v>
      </c>
      <c r="C1335" t="s">
        <v>17</v>
      </c>
      <c r="D1335" t="s">
        <v>61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62</v>
      </c>
      <c r="AC1335" t="b">
        <v>0</v>
      </c>
      <c r="AD1335" t="b">
        <v>0</v>
      </c>
      <c r="AE1335">
        <f t="shared" si="44"/>
        <v>940</v>
      </c>
      <c r="AF1335" t="str">
        <f t="shared" si="43"/>
        <v>Medium</v>
      </c>
    </row>
    <row r="1336" spans="1:32">
      <c r="A1336">
        <v>701</v>
      </c>
      <c r="B1336">
        <v>1971</v>
      </c>
      <c r="C1336" t="s">
        <v>17</v>
      </c>
      <c r="D1336" t="s">
        <v>65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62</v>
      </c>
      <c r="AC1336" t="b">
        <v>0</v>
      </c>
      <c r="AD1336" t="b">
        <v>0</v>
      </c>
      <c r="AE1336">
        <f t="shared" si="44"/>
        <v>1179</v>
      </c>
      <c r="AF1336" t="str">
        <f t="shared" si="43"/>
        <v>High</v>
      </c>
    </row>
    <row r="1337" spans="1:32">
      <c r="A1337">
        <v>6203</v>
      </c>
      <c r="B1337">
        <v>1947</v>
      </c>
      <c r="C1337" t="s">
        <v>17</v>
      </c>
      <c r="D1337" t="s">
        <v>67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62</v>
      </c>
      <c r="AC1337" t="b">
        <v>0</v>
      </c>
      <c r="AD1337" t="b">
        <v>0</v>
      </c>
      <c r="AE1337">
        <f t="shared" si="44"/>
        <v>1734</v>
      </c>
      <c r="AF1337" t="str">
        <f t="shared" si="43"/>
        <v>High</v>
      </c>
    </row>
    <row r="1338" spans="1:32">
      <c r="A1338">
        <v>7192</v>
      </c>
      <c r="B1338">
        <v>1955</v>
      </c>
      <c r="C1338" t="s">
        <v>17</v>
      </c>
      <c r="D1338" t="s">
        <v>67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62</v>
      </c>
      <c r="AC1338" t="b">
        <v>0</v>
      </c>
      <c r="AD1338" t="b">
        <v>0</v>
      </c>
      <c r="AE1338">
        <f t="shared" si="44"/>
        <v>545</v>
      </c>
      <c r="AF1338" t="str">
        <f t="shared" si="43"/>
        <v>Medium</v>
      </c>
    </row>
    <row r="1339" spans="1:32">
      <c r="A1339">
        <v>5181</v>
      </c>
      <c r="B1339">
        <v>1982</v>
      </c>
      <c r="C1339" t="s">
        <v>16</v>
      </c>
      <c r="D1339" t="s">
        <v>63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62</v>
      </c>
      <c r="AC1339" t="b">
        <v>0</v>
      </c>
      <c r="AD1339" t="b">
        <v>0</v>
      </c>
      <c r="AE1339">
        <f t="shared" si="44"/>
        <v>24</v>
      </c>
      <c r="AF1339" t="str">
        <f t="shared" si="43"/>
        <v>Low</v>
      </c>
    </row>
    <row r="1340" spans="1:32">
      <c r="A1340">
        <v>9220</v>
      </c>
      <c r="B1340">
        <v>1971</v>
      </c>
      <c r="C1340" t="s">
        <v>17</v>
      </c>
      <c r="D1340" t="s">
        <v>63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62</v>
      </c>
      <c r="AC1340" t="b">
        <v>0</v>
      </c>
      <c r="AD1340" t="b">
        <v>0</v>
      </c>
      <c r="AE1340">
        <f t="shared" si="44"/>
        <v>1968</v>
      </c>
      <c r="AF1340" t="str">
        <f t="shared" si="43"/>
        <v>High</v>
      </c>
    </row>
    <row r="1341" spans="1:32">
      <c r="A1341">
        <v>7734</v>
      </c>
      <c r="B1341">
        <v>1993</v>
      </c>
      <c r="C1341" t="s">
        <v>17</v>
      </c>
      <c r="D1341" t="s">
        <v>76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68</v>
      </c>
      <c r="AC1341" t="b">
        <v>0</v>
      </c>
      <c r="AD1341" t="b">
        <v>1</v>
      </c>
      <c r="AE1341">
        <f t="shared" si="44"/>
        <v>1216</v>
      </c>
      <c r="AF1341" t="str">
        <f t="shared" si="43"/>
        <v>High</v>
      </c>
    </row>
    <row r="1342" spans="1:32">
      <c r="A1342">
        <v>10446</v>
      </c>
      <c r="B1342">
        <v>1957</v>
      </c>
      <c r="C1342" t="s">
        <v>19</v>
      </c>
      <c r="D1342" t="s">
        <v>65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64</v>
      </c>
      <c r="AC1342" t="b">
        <v>0</v>
      </c>
      <c r="AD1342" t="b">
        <v>0</v>
      </c>
      <c r="AE1342">
        <f t="shared" si="44"/>
        <v>729</v>
      </c>
      <c r="AF1342" t="str">
        <f t="shared" si="43"/>
        <v>Medium</v>
      </c>
    </row>
    <row r="1343" spans="1:32">
      <c r="A1343">
        <v>5524</v>
      </c>
      <c r="B1343">
        <v>1957</v>
      </c>
      <c r="C1343" t="s">
        <v>17</v>
      </c>
      <c r="D1343" t="s">
        <v>63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66</v>
      </c>
      <c r="AC1343" t="b">
        <v>0</v>
      </c>
      <c r="AD1343" t="b">
        <v>0</v>
      </c>
      <c r="AE1343">
        <f t="shared" si="44"/>
        <v>1617</v>
      </c>
      <c r="AF1343" t="str">
        <f t="shared" si="43"/>
        <v>High</v>
      </c>
    </row>
    <row r="1344" spans="1:32">
      <c r="A1344">
        <v>3830</v>
      </c>
      <c r="B1344">
        <v>1953</v>
      </c>
      <c r="C1344" t="s">
        <v>18</v>
      </c>
      <c r="D1344" t="s">
        <v>65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64</v>
      </c>
      <c r="AC1344" t="b">
        <v>0</v>
      </c>
      <c r="AD1344" t="b">
        <v>0</v>
      </c>
      <c r="AE1344">
        <f t="shared" si="44"/>
        <v>459</v>
      </c>
      <c r="AF1344" t="str">
        <f t="shared" si="43"/>
        <v>Low</v>
      </c>
    </row>
    <row r="1345" spans="1:32">
      <c r="A1345">
        <v>5186</v>
      </c>
      <c r="B1345">
        <v>1955</v>
      </c>
      <c r="C1345" t="s">
        <v>19</v>
      </c>
      <c r="D1345" t="s">
        <v>65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64</v>
      </c>
      <c r="AC1345" t="b">
        <v>0</v>
      </c>
      <c r="AD1345" t="b">
        <v>0</v>
      </c>
      <c r="AE1345">
        <f t="shared" si="44"/>
        <v>731</v>
      </c>
      <c r="AF1345" t="str">
        <f t="shared" si="43"/>
        <v>Medium</v>
      </c>
    </row>
    <row r="1346" spans="1:32">
      <c r="A1346">
        <v>8514</v>
      </c>
      <c r="B1346">
        <v>1976</v>
      </c>
      <c r="C1346" t="s">
        <v>17</v>
      </c>
      <c r="D1346" t="s">
        <v>67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62</v>
      </c>
      <c r="AC1346" t="b">
        <v>0</v>
      </c>
      <c r="AD1346" t="b">
        <v>0</v>
      </c>
      <c r="AE1346">
        <f t="shared" si="44"/>
        <v>20</v>
      </c>
      <c r="AF1346" t="str">
        <f t="shared" ref="AF1346:AF1409" si="45">IF(AE1346&gt;=1000,"High",IF(AE1346&gt;=500,"Medium","Low"))</f>
        <v>Low</v>
      </c>
    </row>
    <row r="1347" spans="1:32">
      <c r="A1347">
        <v>7165</v>
      </c>
      <c r="B1347">
        <v>1972</v>
      </c>
      <c r="C1347" t="s">
        <v>17</v>
      </c>
      <c r="D1347" t="s">
        <v>67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62</v>
      </c>
      <c r="AC1347" t="b">
        <v>0</v>
      </c>
      <c r="AD1347" t="b">
        <v>0</v>
      </c>
      <c r="AE1347">
        <f t="shared" si="44"/>
        <v>823</v>
      </c>
      <c r="AF1347" t="str">
        <f t="shared" si="45"/>
        <v>Medium</v>
      </c>
    </row>
    <row r="1348" spans="1:32">
      <c r="A1348">
        <v>10236</v>
      </c>
      <c r="B1348">
        <v>1975</v>
      </c>
      <c r="C1348" t="s">
        <v>18</v>
      </c>
      <c r="D1348" t="s">
        <v>63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72</v>
      </c>
      <c r="AC1348" t="b">
        <v>0</v>
      </c>
      <c r="AD1348" t="b">
        <v>0</v>
      </c>
      <c r="AE1348">
        <f t="shared" ref="AE1348:AE1411" si="46">SUM(J1348:O1348)</f>
        <v>64</v>
      </c>
      <c r="AF1348" t="str">
        <f t="shared" si="45"/>
        <v>Low</v>
      </c>
    </row>
    <row r="1349" spans="1:32">
      <c r="A1349">
        <v>2392</v>
      </c>
      <c r="B1349">
        <v>1972</v>
      </c>
      <c r="C1349" t="s">
        <v>17</v>
      </c>
      <c r="D1349" t="s">
        <v>65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62</v>
      </c>
      <c r="AC1349" t="b">
        <v>0</v>
      </c>
      <c r="AD1349" t="b">
        <v>0</v>
      </c>
      <c r="AE1349">
        <f t="shared" si="46"/>
        <v>102</v>
      </c>
      <c r="AF1349" t="str">
        <f t="shared" si="45"/>
        <v>Low</v>
      </c>
    </row>
    <row r="1350" spans="1:32">
      <c r="A1350">
        <v>1920</v>
      </c>
      <c r="B1350">
        <v>1972</v>
      </c>
      <c r="C1350" t="s">
        <v>17</v>
      </c>
      <c r="D1350" t="s">
        <v>65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62</v>
      </c>
      <c r="AC1350" t="b">
        <v>0</v>
      </c>
      <c r="AD1350" t="b">
        <v>0</v>
      </c>
      <c r="AE1350">
        <f t="shared" si="46"/>
        <v>102</v>
      </c>
      <c r="AF1350" t="str">
        <f t="shared" si="45"/>
        <v>Low</v>
      </c>
    </row>
    <row r="1351" spans="1:32">
      <c r="A1351">
        <v>3673</v>
      </c>
      <c r="B1351">
        <v>1971</v>
      </c>
      <c r="C1351" t="s">
        <v>17</v>
      </c>
      <c r="D1351" t="s">
        <v>63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72</v>
      </c>
      <c r="AC1351" t="b">
        <v>0</v>
      </c>
      <c r="AD1351" t="b">
        <v>0</v>
      </c>
      <c r="AE1351">
        <f t="shared" si="46"/>
        <v>779</v>
      </c>
      <c r="AF1351" t="str">
        <f t="shared" si="45"/>
        <v>Medium</v>
      </c>
    </row>
    <row r="1352" spans="1:32">
      <c r="A1352">
        <v>1453</v>
      </c>
      <c r="B1352">
        <v>1943</v>
      </c>
      <c r="C1352" t="s">
        <v>19</v>
      </c>
      <c r="D1352" t="s">
        <v>71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62</v>
      </c>
      <c r="AC1352" t="b">
        <v>0</v>
      </c>
      <c r="AD1352" t="b">
        <v>0</v>
      </c>
      <c r="AE1352">
        <f t="shared" si="46"/>
        <v>1060</v>
      </c>
      <c r="AF1352" t="str">
        <f t="shared" si="45"/>
        <v>High</v>
      </c>
    </row>
    <row r="1353" spans="1:32">
      <c r="A1353">
        <v>4518</v>
      </c>
      <c r="B1353">
        <v>1979</v>
      </c>
      <c r="C1353" t="s">
        <v>17</v>
      </c>
      <c r="D1353" t="s">
        <v>67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64</v>
      </c>
      <c r="AC1353" t="b">
        <v>0</v>
      </c>
      <c r="AD1353" t="b">
        <v>0</v>
      </c>
      <c r="AE1353">
        <f t="shared" si="46"/>
        <v>1169</v>
      </c>
      <c r="AF1353" t="str">
        <f t="shared" si="45"/>
        <v>High</v>
      </c>
    </row>
    <row r="1354" spans="1:32">
      <c r="A1354">
        <v>8969</v>
      </c>
      <c r="B1354">
        <v>1977</v>
      </c>
      <c r="C1354" t="s">
        <v>17</v>
      </c>
      <c r="D1354" t="s">
        <v>65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72</v>
      </c>
      <c r="AC1354" t="b">
        <v>0</v>
      </c>
      <c r="AD1354" t="b">
        <v>0</v>
      </c>
      <c r="AE1354">
        <f t="shared" si="46"/>
        <v>1141</v>
      </c>
      <c r="AF1354" t="str">
        <f t="shared" si="45"/>
        <v>High</v>
      </c>
    </row>
    <row r="1355" spans="1:32">
      <c r="A1355">
        <v>387</v>
      </c>
      <c r="B1355">
        <v>1976</v>
      </c>
      <c r="C1355" t="s">
        <v>16</v>
      </c>
      <c r="D1355" t="s">
        <v>65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66</v>
      </c>
      <c r="AC1355" t="b">
        <v>0</v>
      </c>
      <c r="AD1355" t="b">
        <v>0</v>
      </c>
      <c r="AE1355">
        <f t="shared" si="46"/>
        <v>61</v>
      </c>
      <c r="AF1355" t="str">
        <f t="shared" si="45"/>
        <v>Low</v>
      </c>
    </row>
    <row r="1356" spans="1:32">
      <c r="A1356">
        <v>1079</v>
      </c>
      <c r="B1356">
        <v>1971</v>
      </c>
      <c r="C1356" t="s">
        <v>19</v>
      </c>
      <c r="D1356" t="s">
        <v>65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70</v>
      </c>
      <c r="AC1356" t="b">
        <v>0</v>
      </c>
      <c r="AD1356" t="b">
        <v>0</v>
      </c>
      <c r="AE1356">
        <f t="shared" si="46"/>
        <v>1086</v>
      </c>
      <c r="AF1356" t="str">
        <f t="shared" si="45"/>
        <v>High</v>
      </c>
    </row>
    <row r="1357" spans="1:32">
      <c r="A1357">
        <v>164</v>
      </c>
      <c r="B1357">
        <v>1977</v>
      </c>
      <c r="C1357" t="s">
        <v>19</v>
      </c>
      <c r="D1357" t="s">
        <v>65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62</v>
      </c>
      <c r="AC1357" t="b">
        <v>0</v>
      </c>
      <c r="AD1357" t="b">
        <v>0</v>
      </c>
      <c r="AE1357">
        <f t="shared" si="46"/>
        <v>269</v>
      </c>
      <c r="AF1357" t="str">
        <f t="shared" si="45"/>
        <v>Low</v>
      </c>
    </row>
    <row r="1358" spans="1:32">
      <c r="A1358">
        <v>3434</v>
      </c>
      <c r="B1358">
        <v>1951</v>
      </c>
      <c r="C1358" t="s">
        <v>17</v>
      </c>
      <c r="D1358" t="s">
        <v>63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62</v>
      </c>
      <c r="AC1358" t="b">
        <v>0</v>
      </c>
      <c r="AD1358" t="b">
        <v>0</v>
      </c>
      <c r="AE1358">
        <f t="shared" si="46"/>
        <v>1336</v>
      </c>
      <c r="AF1358" t="str">
        <f t="shared" si="45"/>
        <v>High</v>
      </c>
    </row>
    <row r="1359" spans="1:32">
      <c r="A1359">
        <v>5721</v>
      </c>
      <c r="B1359">
        <v>1956</v>
      </c>
      <c r="C1359" t="s">
        <v>19</v>
      </c>
      <c r="D1359" t="s">
        <v>65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64</v>
      </c>
      <c r="AC1359" t="b">
        <v>0</v>
      </c>
      <c r="AD1359" t="b">
        <v>0</v>
      </c>
      <c r="AE1359">
        <f t="shared" si="46"/>
        <v>1566</v>
      </c>
      <c r="AF1359" t="str">
        <f t="shared" si="45"/>
        <v>High</v>
      </c>
    </row>
    <row r="1360" spans="1:32">
      <c r="A1360">
        <v>8418</v>
      </c>
      <c r="B1360">
        <v>1958</v>
      </c>
      <c r="C1360" t="s">
        <v>15</v>
      </c>
      <c r="D1360" t="s">
        <v>63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69</v>
      </c>
      <c r="AC1360" t="b">
        <v>0</v>
      </c>
      <c r="AD1360" t="b">
        <v>0</v>
      </c>
      <c r="AE1360">
        <f t="shared" si="46"/>
        <v>61</v>
      </c>
      <c r="AF1360" t="str">
        <f t="shared" si="45"/>
        <v>Low</v>
      </c>
    </row>
    <row r="1361" spans="1:32">
      <c r="A1361">
        <v>5300</v>
      </c>
      <c r="B1361">
        <v>1973</v>
      </c>
      <c r="C1361" t="s">
        <v>18</v>
      </c>
      <c r="D1361" t="s">
        <v>65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62</v>
      </c>
      <c r="AC1361" t="b">
        <v>0</v>
      </c>
      <c r="AD1361" t="b">
        <v>0</v>
      </c>
      <c r="AE1361">
        <f t="shared" si="46"/>
        <v>70</v>
      </c>
      <c r="AF1361" t="str">
        <f t="shared" si="45"/>
        <v>Low</v>
      </c>
    </row>
    <row r="1362" spans="1:32">
      <c r="A1362">
        <v>10424</v>
      </c>
      <c r="B1362">
        <v>1968</v>
      </c>
      <c r="C1362" t="s">
        <v>17</v>
      </c>
      <c r="D1362" t="s">
        <v>63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72</v>
      </c>
      <c r="AC1362" t="b">
        <v>0</v>
      </c>
      <c r="AD1362" t="b">
        <v>0</v>
      </c>
      <c r="AE1362">
        <f t="shared" si="46"/>
        <v>1295</v>
      </c>
      <c r="AF1362" t="str">
        <f t="shared" si="45"/>
        <v>High</v>
      </c>
    </row>
    <row r="1363" spans="1:32">
      <c r="A1363">
        <v>11171</v>
      </c>
      <c r="B1363">
        <v>1965</v>
      </c>
      <c r="C1363" t="s">
        <v>18</v>
      </c>
      <c r="D1363" t="s">
        <v>65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68</v>
      </c>
      <c r="AC1363" t="b">
        <v>0</v>
      </c>
      <c r="AD1363" t="b">
        <v>0</v>
      </c>
      <c r="AE1363">
        <f t="shared" si="46"/>
        <v>411</v>
      </c>
      <c r="AF1363" t="str">
        <f t="shared" si="45"/>
        <v>Low</v>
      </c>
    </row>
    <row r="1364" spans="1:32">
      <c r="A1364">
        <v>1600</v>
      </c>
      <c r="B1364">
        <v>1965</v>
      </c>
      <c r="C1364" t="s">
        <v>18</v>
      </c>
      <c r="D1364" t="s">
        <v>65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72</v>
      </c>
      <c r="AC1364" t="b">
        <v>0</v>
      </c>
      <c r="AD1364" t="b">
        <v>0</v>
      </c>
      <c r="AE1364">
        <f t="shared" si="46"/>
        <v>411</v>
      </c>
      <c r="AF1364" t="str">
        <f t="shared" si="45"/>
        <v>Low</v>
      </c>
    </row>
    <row r="1365" spans="1:32">
      <c r="A1365">
        <v>7851</v>
      </c>
      <c r="B1365">
        <v>1949</v>
      </c>
      <c r="C1365" t="s">
        <v>17</v>
      </c>
      <c r="D1365" t="s">
        <v>71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62</v>
      </c>
      <c r="AC1365" t="b">
        <v>0</v>
      </c>
      <c r="AD1365" t="b">
        <v>0</v>
      </c>
      <c r="AE1365">
        <f t="shared" si="46"/>
        <v>926</v>
      </c>
      <c r="AF1365" t="str">
        <f t="shared" si="45"/>
        <v>Medium</v>
      </c>
    </row>
    <row r="1366" spans="1:32">
      <c r="A1366">
        <v>10701</v>
      </c>
      <c r="B1366">
        <v>1973</v>
      </c>
      <c r="C1366" t="s">
        <v>17</v>
      </c>
      <c r="D1366" t="s">
        <v>65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66</v>
      </c>
      <c r="AC1366" t="b">
        <v>0</v>
      </c>
      <c r="AD1366" t="b">
        <v>0</v>
      </c>
      <c r="AE1366">
        <f t="shared" si="46"/>
        <v>1211</v>
      </c>
      <c r="AF1366" t="str">
        <f t="shared" si="45"/>
        <v>High</v>
      </c>
    </row>
    <row r="1367" spans="1:32">
      <c r="A1367">
        <v>891</v>
      </c>
      <c r="B1367">
        <v>1951</v>
      </c>
      <c r="C1367" t="s">
        <v>18</v>
      </c>
      <c r="D1367" t="s">
        <v>67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62</v>
      </c>
      <c r="AC1367" t="b">
        <v>0</v>
      </c>
      <c r="AD1367" t="b">
        <v>0</v>
      </c>
      <c r="AE1367">
        <f t="shared" si="46"/>
        <v>11</v>
      </c>
      <c r="AF1367" t="str">
        <f t="shared" si="45"/>
        <v>Low</v>
      </c>
    </row>
    <row r="1368" spans="1:32">
      <c r="A1368">
        <v>6912</v>
      </c>
      <c r="B1368">
        <v>1967</v>
      </c>
      <c r="C1368" t="s">
        <v>19</v>
      </c>
      <c r="D1368" t="s">
        <v>65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62</v>
      </c>
      <c r="AC1368" t="b">
        <v>0</v>
      </c>
      <c r="AD1368" t="b">
        <v>0</v>
      </c>
      <c r="AE1368">
        <f t="shared" si="46"/>
        <v>772</v>
      </c>
      <c r="AF1368" t="str">
        <f t="shared" si="45"/>
        <v>Medium</v>
      </c>
    </row>
    <row r="1369" spans="1:32">
      <c r="A1369">
        <v>5967</v>
      </c>
      <c r="B1369">
        <v>1952</v>
      </c>
      <c r="C1369" t="s">
        <v>17</v>
      </c>
      <c r="D1369" t="s">
        <v>67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69</v>
      </c>
      <c r="AC1369" t="b">
        <v>0</v>
      </c>
      <c r="AD1369" t="b">
        <v>0</v>
      </c>
      <c r="AE1369">
        <f t="shared" si="46"/>
        <v>70</v>
      </c>
      <c r="AF1369" t="str">
        <f t="shared" si="45"/>
        <v>Low</v>
      </c>
    </row>
    <row r="1370" spans="1:32">
      <c r="A1370">
        <v>2109</v>
      </c>
      <c r="B1370">
        <v>1990</v>
      </c>
      <c r="C1370" t="s">
        <v>17</v>
      </c>
      <c r="D1370" t="s">
        <v>63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62</v>
      </c>
      <c r="AC1370" t="b">
        <v>0</v>
      </c>
      <c r="AD1370" t="b">
        <v>0</v>
      </c>
      <c r="AE1370">
        <f t="shared" si="46"/>
        <v>1544</v>
      </c>
      <c r="AF1370" t="str">
        <f t="shared" si="45"/>
        <v>High</v>
      </c>
    </row>
    <row r="1371" spans="1:32">
      <c r="A1371">
        <v>6292</v>
      </c>
      <c r="B1371">
        <v>1986</v>
      </c>
      <c r="C1371" t="s">
        <v>19</v>
      </c>
      <c r="D1371" t="s">
        <v>65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69</v>
      </c>
      <c r="AC1371" t="b">
        <v>0</v>
      </c>
      <c r="AD1371" t="b">
        <v>0</v>
      </c>
      <c r="AE1371">
        <f t="shared" si="46"/>
        <v>1822</v>
      </c>
      <c r="AF1371" t="str">
        <f t="shared" si="45"/>
        <v>High</v>
      </c>
    </row>
    <row r="1372" spans="1:32">
      <c r="A1372">
        <v>8537</v>
      </c>
      <c r="B1372">
        <v>1949</v>
      </c>
      <c r="C1372" t="s">
        <v>17</v>
      </c>
      <c r="D1372" t="s">
        <v>71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62</v>
      </c>
      <c r="AC1372" t="b">
        <v>0</v>
      </c>
      <c r="AD1372" t="b">
        <v>0</v>
      </c>
      <c r="AE1372">
        <f t="shared" si="46"/>
        <v>1429</v>
      </c>
      <c r="AF1372" t="str">
        <f t="shared" si="45"/>
        <v>High</v>
      </c>
    </row>
    <row r="1373" spans="1:32">
      <c r="A1373">
        <v>9576</v>
      </c>
      <c r="B1373">
        <v>1982</v>
      </c>
      <c r="C1373" t="s">
        <v>19</v>
      </c>
      <c r="D1373" t="s">
        <v>67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62</v>
      </c>
      <c r="AC1373" t="b">
        <v>0</v>
      </c>
      <c r="AD1373" t="b">
        <v>0</v>
      </c>
      <c r="AE1373">
        <f t="shared" si="46"/>
        <v>159</v>
      </c>
      <c r="AF1373" t="str">
        <f t="shared" si="45"/>
        <v>Low</v>
      </c>
    </row>
    <row r="1374" spans="1:32">
      <c r="A1374">
        <v>5935</v>
      </c>
      <c r="B1374">
        <v>1956</v>
      </c>
      <c r="C1374" t="s">
        <v>18</v>
      </c>
      <c r="D1374" t="s">
        <v>63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70</v>
      </c>
      <c r="AC1374" t="b">
        <v>0</v>
      </c>
      <c r="AD1374" t="b">
        <v>0</v>
      </c>
      <c r="AE1374">
        <f t="shared" si="46"/>
        <v>764</v>
      </c>
      <c r="AF1374" t="str">
        <f t="shared" si="45"/>
        <v>Medium</v>
      </c>
    </row>
    <row r="1375" spans="1:32">
      <c r="A1375">
        <v>10264</v>
      </c>
      <c r="B1375">
        <v>1979</v>
      </c>
      <c r="C1375" t="s">
        <v>17</v>
      </c>
      <c r="D1375" t="s">
        <v>61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72</v>
      </c>
      <c r="AC1375" t="b">
        <v>0</v>
      </c>
      <c r="AD1375" t="b">
        <v>0</v>
      </c>
      <c r="AE1375">
        <f t="shared" si="46"/>
        <v>31</v>
      </c>
      <c r="AF1375" t="str">
        <f t="shared" si="45"/>
        <v>Low</v>
      </c>
    </row>
    <row r="1376" spans="1:32">
      <c r="A1376">
        <v>234</v>
      </c>
      <c r="B1376">
        <v>1979</v>
      </c>
      <c r="C1376" t="s">
        <v>17</v>
      </c>
      <c r="D1376" t="s">
        <v>61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62</v>
      </c>
      <c r="AC1376" t="b">
        <v>0</v>
      </c>
      <c r="AD1376" t="b">
        <v>0</v>
      </c>
      <c r="AE1376">
        <f t="shared" si="46"/>
        <v>31</v>
      </c>
      <c r="AF1376" t="str">
        <f t="shared" si="45"/>
        <v>Low</v>
      </c>
    </row>
    <row r="1377" spans="1:32">
      <c r="A1377">
        <v>3202</v>
      </c>
      <c r="B1377">
        <v>1987</v>
      </c>
      <c r="C1377" t="s">
        <v>19</v>
      </c>
      <c r="D1377" t="s">
        <v>65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72</v>
      </c>
      <c r="AC1377" t="b">
        <v>0</v>
      </c>
      <c r="AD1377" t="b">
        <v>0</v>
      </c>
      <c r="AE1377">
        <f t="shared" si="46"/>
        <v>1250</v>
      </c>
      <c r="AF1377" t="str">
        <f t="shared" si="45"/>
        <v>High</v>
      </c>
    </row>
    <row r="1378" spans="1:32">
      <c r="A1378">
        <v>1103</v>
      </c>
      <c r="B1378">
        <v>1976</v>
      </c>
      <c r="C1378" t="s">
        <v>18</v>
      </c>
      <c r="D1378" t="s">
        <v>65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68</v>
      </c>
      <c r="AC1378" t="b">
        <v>0</v>
      </c>
      <c r="AD1378" t="b">
        <v>0</v>
      </c>
      <c r="AE1378">
        <f t="shared" si="46"/>
        <v>2053</v>
      </c>
      <c r="AF1378" t="str">
        <f t="shared" si="45"/>
        <v>High</v>
      </c>
    </row>
    <row r="1379" spans="1:32">
      <c r="A1379">
        <v>610</v>
      </c>
      <c r="B1379">
        <v>1953</v>
      </c>
      <c r="C1379" t="s">
        <v>19</v>
      </c>
      <c r="D1379" t="s">
        <v>67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68</v>
      </c>
      <c r="AC1379" t="b">
        <v>0</v>
      </c>
      <c r="AD1379" t="b">
        <v>0</v>
      </c>
      <c r="AE1379">
        <f t="shared" si="46"/>
        <v>480</v>
      </c>
      <c r="AF1379" t="str">
        <f t="shared" si="45"/>
        <v>Low</v>
      </c>
    </row>
    <row r="1380" spans="1:32">
      <c r="A1380">
        <v>4480</v>
      </c>
      <c r="B1380">
        <v>1973</v>
      </c>
      <c r="C1380" t="s">
        <v>18</v>
      </c>
      <c r="D1380" t="s">
        <v>65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72</v>
      </c>
      <c r="AC1380" t="b">
        <v>0</v>
      </c>
      <c r="AD1380" t="b">
        <v>0</v>
      </c>
      <c r="AE1380">
        <f t="shared" si="46"/>
        <v>401</v>
      </c>
      <c r="AF1380" t="str">
        <f t="shared" si="45"/>
        <v>Low</v>
      </c>
    </row>
    <row r="1381" spans="1:32">
      <c r="A1381">
        <v>10660</v>
      </c>
      <c r="B1381">
        <v>1957</v>
      </c>
      <c r="C1381" t="s">
        <v>18</v>
      </c>
      <c r="D1381" t="s">
        <v>65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62</v>
      </c>
      <c r="AC1381" t="b">
        <v>0</v>
      </c>
      <c r="AD1381" t="b">
        <v>0</v>
      </c>
      <c r="AE1381">
        <f t="shared" si="46"/>
        <v>438</v>
      </c>
      <c r="AF1381" t="str">
        <f t="shared" si="45"/>
        <v>Low</v>
      </c>
    </row>
    <row r="1382" spans="1:32">
      <c r="A1382">
        <v>9353</v>
      </c>
      <c r="B1382">
        <v>1959</v>
      </c>
      <c r="C1382" t="s">
        <v>17</v>
      </c>
      <c r="D1382" t="s">
        <v>63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70</v>
      </c>
      <c r="AC1382" t="b">
        <v>0</v>
      </c>
      <c r="AD1382" t="b">
        <v>0</v>
      </c>
      <c r="AE1382">
        <f t="shared" si="46"/>
        <v>995</v>
      </c>
      <c r="AF1382" t="str">
        <f t="shared" si="45"/>
        <v>Medium</v>
      </c>
    </row>
    <row r="1383" spans="1:32">
      <c r="A1383">
        <v>4120</v>
      </c>
      <c r="B1383">
        <v>1975</v>
      </c>
      <c r="C1383" t="s">
        <v>15</v>
      </c>
      <c r="D1383" t="s">
        <v>63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70</v>
      </c>
      <c r="AC1383" t="b">
        <v>0</v>
      </c>
      <c r="AD1383" t="b">
        <v>0</v>
      </c>
      <c r="AE1383">
        <f t="shared" si="46"/>
        <v>369</v>
      </c>
      <c r="AF1383" t="str">
        <f t="shared" si="45"/>
        <v>Low</v>
      </c>
    </row>
    <row r="1384" spans="1:32">
      <c r="A1384">
        <v>2836</v>
      </c>
      <c r="B1384">
        <v>1972</v>
      </c>
      <c r="C1384" t="s">
        <v>19</v>
      </c>
      <c r="D1384" t="s">
        <v>65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69</v>
      </c>
      <c r="AC1384" t="b">
        <v>0</v>
      </c>
      <c r="AD1384" t="b">
        <v>0</v>
      </c>
      <c r="AE1384">
        <f t="shared" si="46"/>
        <v>19</v>
      </c>
      <c r="AF1384" t="str">
        <f t="shared" si="45"/>
        <v>Low</v>
      </c>
    </row>
    <row r="1385" spans="1:32">
      <c r="A1385">
        <v>9579</v>
      </c>
      <c r="B1385">
        <v>1959</v>
      </c>
      <c r="C1385" t="s">
        <v>19</v>
      </c>
      <c r="D1385" t="s">
        <v>65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64</v>
      </c>
      <c r="AC1385" t="b">
        <v>0</v>
      </c>
      <c r="AD1385" t="b">
        <v>0</v>
      </c>
      <c r="AE1385">
        <f t="shared" si="46"/>
        <v>106</v>
      </c>
      <c r="AF1385" t="str">
        <f t="shared" si="45"/>
        <v>Low</v>
      </c>
    </row>
    <row r="1386" spans="1:32">
      <c r="A1386">
        <v>5841</v>
      </c>
      <c r="B1386">
        <v>1966</v>
      </c>
      <c r="C1386" t="s">
        <v>17</v>
      </c>
      <c r="D1386" t="s">
        <v>67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62</v>
      </c>
      <c r="AC1386" t="b">
        <v>0</v>
      </c>
      <c r="AD1386" t="b">
        <v>0</v>
      </c>
      <c r="AE1386">
        <f t="shared" si="46"/>
        <v>832</v>
      </c>
      <c r="AF1386" t="str">
        <f t="shared" si="45"/>
        <v>Medium</v>
      </c>
    </row>
    <row r="1387" spans="1:32">
      <c r="A1387">
        <v>3174</v>
      </c>
      <c r="B1387">
        <v>1959</v>
      </c>
      <c r="C1387" t="s">
        <v>17</v>
      </c>
      <c r="D1387" t="s">
        <v>67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62</v>
      </c>
      <c r="AC1387" t="b">
        <v>0</v>
      </c>
      <c r="AD1387" t="b">
        <v>0</v>
      </c>
      <c r="AE1387">
        <f t="shared" si="46"/>
        <v>1957</v>
      </c>
      <c r="AF1387" t="str">
        <f t="shared" si="45"/>
        <v>High</v>
      </c>
    </row>
    <row r="1388" spans="1:32">
      <c r="A1388">
        <v>5536</v>
      </c>
      <c r="B1388">
        <v>1959</v>
      </c>
      <c r="C1388" t="s">
        <v>17</v>
      </c>
      <c r="D1388" t="s">
        <v>67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64</v>
      </c>
      <c r="AC1388" t="b">
        <v>0</v>
      </c>
      <c r="AD1388" t="b">
        <v>0</v>
      </c>
      <c r="AE1388">
        <f t="shared" si="46"/>
        <v>1957</v>
      </c>
      <c r="AF1388" t="str">
        <f t="shared" si="45"/>
        <v>High</v>
      </c>
    </row>
    <row r="1389" spans="1:32">
      <c r="A1389">
        <v>2061</v>
      </c>
      <c r="B1389">
        <v>1955</v>
      </c>
      <c r="C1389" t="s">
        <v>17</v>
      </c>
      <c r="D1389" t="s">
        <v>65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62</v>
      </c>
      <c r="AC1389" t="b">
        <v>0</v>
      </c>
      <c r="AD1389" t="b">
        <v>0</v>
      </c>
      <c r="AE1389">
        <f t="shared" si="46"/>
        <v>99</v>
      </c>
      <c r="AF1389" t="str">
        <f t="shared" si="45"/>
        <v>Low</v>
      </c>
    </row>
    <row r="1390" spans="1:32">
      <c r="A1390">
        <v>8477</v>
      </c>
      <c r="B1390">
        <v>1956</v>
      </c>
      <c r="C1390" t="s">
        <v>17</v>
      </c>
      <c r="D1390" t="s">
        <v>61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62</v>
      </c>
      <c r="AC1390" t="b">
        <v>0</v>
      </c>
      <c r="AD1390" t="b">
        <v>0</v>
      </c>
      <c r="AE1390">
        <f t="shared" si="46"/>
        <v>28</v>
      </c>
      <c r="AF1390" t="str">
        <f t="shared" si="45"/>
        <v>Low</v>
      </c>
    </row>
    <row r="1391" spans="1:32">
      <c r="A1391">
        <v>640</v>
      </c>
      <c r="B1391">
        <v>1951</v>
      </c>
      <c r="C1391" t="s">
        <v>17</v>
      </c>
      <c r="D1391" t="s">
        <v>65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62</v>
      </c>
      <c r="AC1391" t="b">
        <v>0</v>
      </c>
      <c r="AD1391" t="b">
        <v>0</v>
      </c>
      <c r="AE1391">
        <f t="shared" si="46"/>
        <v>1026</v>
      </c>
      <c r="AF1391" t="str">
        <f t="shared" si="45"/>
        <v>High</v>
      </c>
    </row>
    <row r="1392" spans="1:32">
      <c r="A1392">
        <v>3828</v>
      </c>
      <c r="B1392">
        <v>1951</v>
      </c>
      <c r="C1392" t="s">
        <v>17</v>
      </c>
      <c r="D1392" t="s">
        <v>65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62</v>
      </c>
      <c r="AC1392" t="b">
        <v>0</v>
      </c>
      <c r="AD1392" t="b">
        <v>0</v>
      </c>
      <c r="AE1392">
        <f t="shared" si="46"/>
        <v>1327</v>
      </c>
      <c r="AF1392" t="str">
        <f t="shared" si="45"/>
        <v>High</v>
      </c>
    </row>
    <row r="1393" spans="1:32">
      <c r="A1393">
        <v>4093</v>
      </c>
      <c r="B1393">
        <v>1975</v>
      </c>
      <c r="C1393" t="s">
        <v>18</v>
      </c>
      <c r="D1393" t="s">
        <v>67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64</v>
      </c>
      <c r="AC1393" t="b">
        <v>0</v>
      </c>
      <c r="AD1393" t="b">
        <v>0</v>
      </c>
      <c r="AE1393">
        <f t="shared" si="46"/>
        <v>436</v>
      </c>
      <c r="AF1393" t="str">
        <f t="shared" si="45"/>
        <v>Low</v>
      </c>
    </row>
    <row r="1394" spans="1:32">
      <c r="A1394">
        <v>8624</v>
      </c>
      <c r="B1394">
        <v>1958</v>
      </c>
      <c r="C1394" t="s">
        <v>17</v>
      </c>
      <c r="D1394" t="s">
        <v>65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72</v>
      </c>
      <c r="AC1394" t="b">
        <v>0</v>
      </c>
      <c r="AD1394" t="b">
        <v>0</v>
      </c>
      <c r="AE1394">
        <f t="shared" si="46"/>
        <v>928</v>
      </c>
      <c r="AF1394" t="str">
        <f t="shared" si="45"/>
        <v>Medium</v>
      </c>
    </row>
    <row r="1395" spans="1:32">
      <c r="A1395">
        <v>2802</v>
      </c>
      <c r="B1395">
        <v>1992</v>
      </c>
      <c r="C1395" t="s">
        <v>15</v>
      </c>
      <c r="D1395" t="s">
        <v>65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68</v>
      </c>
      <c r="AC1395" t="b">
        <v>0</v>
      </c>
      <c r="AD1395" t="b">
        <v>0</v>
      </c>
      <c r="AE1395">
        <f t="shared" si="46"/>
        <v>961</v>
      </c>
      <c r="AF1395" t="str">
        <f t="shared" si="45"/>
        <v>Medium</v>
      </c>
    </row>
    <row r="1396" spans="1:32">
      <c r="A1396">
        <v>368</v>
      </c>
      <c r="B1396">
        <v>1974</v>
      </c>
      <c r="C1396" t="s">
        <v>17</v>
      </c>
      <c r="D1396" t="s">
        <v>65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70</v>
      </c>
      <c r="AC1396" t="b">
        <v>0</v>
      </c>
      <c r="AD1396" t="b">
        <v>0</v>
      </c>
      <c r="AE1396">
        <f t="shared" si="46"/>
        <v>290</v>
      </c>
      <c r="AF1396" t="str">
        <f t="shared" si="45"/>
        <v>Low</v>
      </c>
    </row>
    <row r="1397" spans="1:32">
      <c r="A1397">
        <v>3599</v>
      </c>
      <c r="B1397">
        <v>1970</v>
      </c>
      <c r="C1397" t="s">
        <v>17</v>
      </c>
      <c r="D1397" t="s">
        <v>65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62</v>
      </c>
      <c r="AC1397" t="b">
        <v>0</v>
      </c>
      <c r="AD1397" t="b">
        <v>0</v>
      </c>
      <c r="AE1397">
        <f t="shared" si="46"/>
        <v>1464</v>
      </c>
      <c r="AF1397" t="str">
        <f t="shared" si="45"/>
        <v>High</v>
      </c>
    </row>
    <row r="1398" spans="1:32">
      <c r="A1398">
        <v>3389</v>
      </c>
      <c r="B1398">
        <v>1970</v>
      </c>
      <c r="C1398" t="s">
        <v>17</v>
      </c>
      <c r="D1398" t="s">
        <v>65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62</v>
      </c>
      <c r="AC1398" t="b">
        <v>0</v>
      </c>
      <c r="AD1398" t="b">
        <v>0</v>
      </c>
      <c r="AE1398">
        <f t="shared" si="46"/>
        <v>1533</v>
      </c>
      <c r="AF1398" t="str">
        <f t="shared" si="45"/>
        <v>High</v>
      </c>
    </row>
    <row r="1399" spans="1:32">
      <c r="A1399">
        <v>10710</v>
      </c>
      <c r="B1399">
        <v>1979</v>
      </c>
      <c r="C1399" t="s">
        <v>17</v>
      </c>
      <c r="D1399" t="s">
        <v>65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62</v>
      </c>
      <c r="AC1399" t="b">
        <v>0</v>
      </c>
      <c r="AD1399" t="b">
        <v>0</v>
      </c>
      <c r="AE1399">
        <f t="shared" si="46"/>
        <v>18</v>
      </c>
      <c r="AF1399" t="str">
        <f t="shared" si="45"/>
        <v>Low</v>
      </c>
    </row>
    <row r="1400" spans="1:32">
      <c r="A1400">
        <v>7118</v>
      </c>
      <c r="B1400">
        <v>1957</v>
      </c>
      <c r="C1400" t="s">
        <v>17</v>
      </c>
      <c r="D1400" t="s">
        <v>65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64</v>
      </c>
      <c r="AC1400" t="b">
        <v>0</v>
      </c>
      <c r="AD1400" t="b">
        <v>0</v>
      </c>
      <c r="AE1400">
        <f t="shared" si="46"/>
        <v>1528</v>
      </c>
      <c r="AF1400" t="str">
        <f t="shared" si="45"/>
        <v>High</v>
      </c>
    </row>
    <row r="1401" spans="1:32">
      <c r="A1401">
        <v>4937</v>
      </c>
      <c r="B1401">
        <v>1973</v>
      </c>
      <c r="C1401" t="s">
        <v>15</v>
      </c>
      <c r="D1401" t="s">
        <v>65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62</v>
      </c>
      <c r="AC1401" t="b">
        <v>0</v>
      </c>
      <c r="AD1401" t="b">
        <v>0</v>
      </c>
      <c r="AE1401">
        <f t="shared" si="46"/>
        <v>44</v>
      </c>
      <c r="AF1401" t="str">
        <f t="shared" si="45"/>
        <v>Low</v>
      </c>
    </row>
    <row r="1402" spans="1:32">
      <c r="A1402">
        <v>1127</v>
      </c>
      <c r="B1402">
        <v>1973</v>
      </c>
      <c r="C1402" t="s">
        <v>19</v>
      </c>
      <c r="D1402" t="s">
        <v>65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62</v>
      </c>
      <c r="AC1402" t="b">
        <v>0</v>
      </c>
      <c r="AD1402" t="b">
        <v>0</v>
      </c>
      <c r="AE1402">
        <f t="shared" si="46"/>
        <v>1958</v>
      </c>
      <c r="AF1402" t="str">
        <f t="shared" si="45"/>
        <v>High</v>
      </c>
    </row>
    <row r="1403" spans="1:32">
      <c r="A1403">
        <v>833</v>
      </c>
      <c r="B1403">
        <v>1955</v>
      </c>
      <c r="C1403" t="s">
        <v>18</v>
      </c>
      <c r="D1403" t="s">
        <v>65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62</v>
      </c>
      <c r="AC1403" t="b">
        <v>0</v>
      </c>
      <c r="AD1403" t="b">
        <v>0</v>
      </c>
      <c r="AE1403">
        <f t="shared" si="46"/>
        <v>72</v>
      </c>
      <c r="AF1403" t="str">
        <f t="shared" si="45"/>
        <v>Low</v>
      </c>
    </row>
    <row r="1404" spans="1:32">
      <c r="A1404">
        <v>3565</v>
      </c>
      <c r="B1404">
        <v>1955</v>
      </c>
      <c r="C1404" t="s">
        <v>18</v>
      </c>
      <c r="D1404" t="s">
        <v>65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62</v>
      </c>
      <c r="AC1404" t="b">
        <v>0</v>
      </c>
      <c r="AD1404" t="b">
        <v>0</v>
      </c>
      <c r="AE1404">
        <f t="shared" si="46"/>
        <v>72</v>
      </c>
      <c r="AF1404" t="str">
        <f t="shared" si="45"/>
        <v>Low</v>
      </c>
    </row>
    <row r="1405" spans="1:32">
      <c r="A1405">
        <v>6086</v>
      </c>
      <c r="B1405">
        <v>1955</v>
      </c>
      <c r="C1405" t="s">
        <v>17</v>
      </c>
      <c r="D1405" t="s">
        <v>65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68</v>
      </c>
      <c r="AC1405" t="b">
        <v>0</v>
      </c>
      <c r="AD1405" t="b">
        <v>0</v>
      </c>
      <c r="AE1405">
        <f t="shared" si="46"/>
        <v>1380</v>
      </c>
      <c r="AF1405" t="str">
        <f t="shared" si="45"/>
        <v>High</v>
      </c>
    </row>
    <row r="1406" spans="1:32">
      <c r="A1406">
        <v>1763</v>
      </c>
      <c r="B1406">
        <v>1988</v>
      </c>
      <c r="C1406" t="s">
        <v>17</v>
      </c>
      <c r="D1406" t="s">
        <v>67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64</v>
      </c>
      <c r="AC1406" t="b">
        <v>0</v>
      </c>
      <c r="AD1406" t="b">
        <v>0</v>
      </c>
      <c r="AE1406">
        <f t="shared" si="46"/>
        <v>2524</v>
      </c>
      <c r="AF1406" t="str">
        <f t="shared" si="45"/>
        <v>High</v>
      </c>
    </row>
    <row r="1407" spans="1:32">
      <c r="A1407">
        <v>4697</v>
      </c>
      <c r="B1407">
        <v>1949</v>
      </c>
      <c r="C1407" t="s">
        <v>18</v>
      </c>
      <c r="D1407" t="s">
        <v>61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72</v>
      </c>
      <c r="AC1407" t="b">
        <v>0</v>
      </c>
      <c r="AD1407" t="b">
        <v>0</v>
      </c>
      <c r="AE1407">
        <f t="shared" si="46"/>
        <v>390</v>
      </c>
      <c r="AF1407" t="str">
        <f t="shared" si="45"/>
        <v>Low</v>
      </c>
    </row>
    <row r="1408" spans="1:32">
      <c r="A1408">
        <v>182</v>
      </c>
      <c r="B1408">
        <v>1946</v>
      </c>
      <c r="C1408" t="s">
        <v>19</v>
      </c>
      <c r="D1408" t="s">
        <v>67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62</v>
      </c>
      <c r="AC1408" t="b">
        <v>0</v>
      </c>
      <c r="AD1408" t="b">
        <v>0</v>
      </c>
      <c r="AE1408">
        <f t="shared" si="46"/>
        <v>397</v>
      </c>
      <c r="AF1408" t="str">
        <f t="shared" si="45"/>
        <v>Low</v>
      </c>
    </row>
    <row r="1409" spans="1:32">
      <c r="A1409">
        <v>1165</v>
      </c>
      <c r="B1409">
        <v>1958</v>
      </c>
      <c r="C1409" t="s">
        <v>19</v>
      </c>
      <c r="D1409" t="s">
        <v>63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72</v>
      </c>
      <c r="AC1409" t="b">
        <v>0</v>
      </c>
      <c r="AD1409" t="b">
        <v>0</v>
      </c>
      <c r="AE1409">
        <f t="shared" si="46"/>
        <v>496</v>
      </c>
      <c r="AF1409" t="str">
        <f t="shared" si="45"/>
        <v>Low</v>
      </c>
    </row>
    <row r="1410" spans="1:32">
      <c r="A1410">
        <v>5386</v>
      </c>
      <c r="B1410">
        <v>1953</v>
      </c>
      <c r="C1410" t="s">
        <v>17</v>
      </c>
      <c r="D1410" t="s">
        <v>67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72</v>
      </c>
      <c r="AC1410" t="b">
        <v>0</v>
      </c>
      <c r="AD1410" t="b">
        <v>0</v>
      </c>
      <c r="AE1410">
        <f t="shared" si="46"/>
        <v>2302</v>
      </c>
      <c r="AF1410" t="str">
        <f t="shared" ref="AF1410:AF1473" si="47">IF(AE1410&gt;=1000,"High",IF(AE1410&gt;=500,"Medium","Low"))</f>
        <v>High</v>
      </c>
    </row>
    <row r="1411" spans="1:32">
      <c r="A1411">
        <v>6024</v>
      </c>
      <c r="B1411">
        <v>1953</v>
      </c>
      <c r="C1411" t="s">
        <v>17</v>
      </c>
      <c r="D1411" t="s">
        <v>67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62</v>
      </c>
      <c r="AC1411" t="b">
        <v>0</v>
      </c>
      <c r="AD1411" t="b">
        <v>0</v>
      </c>
      <c r="AE1411">
        <f t="shared" si="46"/>
        <v>2302</v>
      </c>
      <c r="AF1411" t="str">
        <f t="shared" si="47"/>
        <v>High</v>
      </c>
    </row>
    <row r="1412" spans="1:32">
      <c r="A1412">
        <v>2678</v>
      </c>
      <c r="B1412">
        <v>1990</v>
      </c>
      <c r="C1412" t="s">
        <v>17</v>
      </c>
      <c r="D1412" t="s">
        <v>63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68</v>
      </c>
      <c r="AC1412" t="b">
        <v>0</v>
      </c>
      <c r="AD1412" t="b">
        <v>0</v>
      </c>
      <c r="AE1412">
        <f t="shared" ref="AE1412:AE1475" si="48">SUM(J1412:O1412)</f>
        <v>209</v>
      </c>
      <c r="AF1412" t="str">
        <f t="shared" si="47"/>
        <v>Low</v>
      </c>
    </row>
    <row r="1413" spans="1:32">
      <c r="A1413">
        <v>5790</v>
      </c>
      <c r="B1413">
        <v>1985</v>
      </c>
      <c r="C1413" t="s">
        <v>17</v>
      </c>
      <c r="D1413" t="s">
        <v>65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62</v>
      </c>
      <c r="AC1413" t="b">
        <v>0</v>
      </c>
      <c r="AD1413" t="b">
        <v>0</v>
      </c>
      <c r="AE1413">
        <f t="shared" si="48"/>
        <v>72</v>
      </c>
      <c r="AF1413" t="str">
        <f t="shared" si="47"/>
        <v>Low</v>
      </c>
    </row>
    <row r="1414" spans="1:32">
      <c r="A1414">
        <v>236</v>
      </c>
      <c r="B1414">
        <v>1951</v>
      </c>
      <c r="C1414" t="s">
        <v>17</v>
      </c>
      <c r="D1414" t="s">
        <v>65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64</v>
      </c>
      <c r="AC1414" t="b">
        <v>0</v>
      </c>
      <c r="AD1414" t="b">
        <v>0</v>
      </c>
      <c r="AE1414">
        <f t="shared" si="48"/>
        <v>170</v>
      </c>
      <c r="AF1414" t="str">
        <f t="shared" si="47"/>
        <v>Low</v>
      </c>
    </row>
    <row r="1415" spans="1:32">
      <c r="A1415">
        <v>6001</v>
      </c>
      <c r="B1415">
        <v>1979</v>
      </c>
      <c r="C1415" t="s">
        <v>17</v>
      </c>
      <c r="D1415" t="s">
        <v>65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62</v>
      </c>
      <c r="AC1415" t="b">
        <v>0</v>
      </c>
      <c r="AD1415" t="b">
        <v>0</v>
      </c>
      <c r="AE1415">
        <f t="shared" si="48"/>
        <v>937</v>
      </c>
      <c r="AF1415" t="str">
        <f t="shared" si="47"/>
        <v>Medium</v>
      </c>
    </row>
    <row r="1416" spans="1:32">
      <c r="A1416">
        <v>6250</v>
      </c>
      <c r="B1416">
        <v>1949</v>
      </c>
      <c r="C1416" t="s">
        <v>19</v>
      </c>
      <c r="D1416" t="s">
        <v>71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62</v>
      </c>
      <c r="AC1416" t="b">
        <v>0</v>
      </c>
      <c r="AD1416" t="b">
        <v>0</v>
      </c>
      <c r="AE1416">
        <f t="shared" si="48"/>
        <v>775</v>
      </c>
      <c r="AF1416" t="str">
        <f t="shared" si="47"/>
        <v>Medium</v>
      </c>
    </row>
    <row r="1417" spans="1:32">
      <c r="A1417">
        <v>1168</v>
      </c>
      <c r="B1417">
        <v>1978</v>
      </c>
      <c r="C1417" t="s">
        <v>19</v>
      </c>
      <c r="D1417" t="s">
        <v>65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62</v>
      </c>
      <c r="AC1417" t="b">
        <v>0</v>
      </c>
      <c r="AD1417" t="b">
        <v>0</v>
      </c>
      <c r="AE1417">
        <f t="shared" si="48"/>
        <v>1401</v>
      </c>
      <c r="AF1417" t="str">
        <f t="shared" si="47"/>
        <v>High</v>
      </c>
    </row>
    <row r="1418" spans="1:32">
      <c r="A1418">
        <v>10749</v>
      </c>
      <c r="B1418">
        <v>1991</v>
      </c>
      <c r="C1418" t="s">
        <v>17</v>
      </c>
      <c r="D1418" t="s">
        <v>63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62</v>
      </c>
      <c r="AC1418" t="b">
        <v>0</v>
      </c>
      <c r="AD1418" t="b">
        <v>0</v>
      </c>
      <c r="AE1418">
        <f t="shared" si="48"/>
        <v>178</v>
      </c>
      <c r="AF1418" t="str">
        <f t="shared" si="47"/>
        <v>Low</v>
      </c>
    </row>
    <row r="1419" spans="1:32">
      <c r="A1419">
        <v>2926</v>
      </c>
      <c r="B1419">
        <v>1952</v>
      </c>
      <c r="C1419" t="s">
        <v>18</v>
      </c>
      <c r="D1419" t="s">
        <v>67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72</v>
      </c>
      <c r="AC1419" t="b">
        <v>0</v>
      </c>
      <c r="AD1419" t="b">
        <v>0</v>
      </c>
      <c r="AE1419">
        <f t="shared" si="48"/>
        <v>1374</v>
      </c>
      <c r="AF1419" t="str">
        <f t="shared" si="47"/>
        <v>High</v>
      </c>
    </row>
    <row r="1420" spans="1:32">
      <c r="A1420">
        <v>716</v>
      </c>
      <c r="B1420">
        <v>1949</v>
      </c>
      <c r="C1420" t="s">
        <v>19</v>
      </c>
      <c r="D1420" t="s">
        <v>67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62</v>
      </c>
      <c r="AC1420" t="b">
        <v>0</v>
      </c>
      <c r="AD1420" t="b">
        <v>0</v>
      </c>
      <c r="AE1420">
        <f t="shared" si="48"/>
        <v>976</v>
      </c>
      <c r="AF1420" t="str">
        <f t="shared" si="47"/>
        <v>Medium</v>
      </c>
    </row>
    <row r="1421" spans="1:32">
      <c r="A1421">
        <v>6544</v>
      </c>
      <c r="B1421">
        <v>1949</v>
      </c>
      <c r="C1421" t="s">
        <v>19</v>
      </c>
      <c r="D1421" t="s">
        <v>67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69</v>
      </c>
      <c r="AC1421" t="b">
        <v>0</v>
      </c>
      <c r="AD1421" t="b">
        <v>0</v>
      </c>
      <c r="AE1421">
        <f t="shared" si="48"/>
        <v>976</v>
      </c>
      <c r="AF1421" t="str">
        <f t="shared" si="47"/>
        <v>Medium</v>
      </c>
    </row>
    <row r="1422" spans="1:32">
      <c r="A1422">
        <v>4298</v>
      </c>
      <c r="B1422">
        <v>1973</v>
      </c>
      <c r="C1422" t="s">
        <v>19</v>
      </c>
      <c r="D1422" t="s">
        <v>67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62</v>
      </c>
      <c r="AC1422" t="b">
        <v>0</v>
      </c>
      <c r="AD1422" t="b">
        <v>0</v>
      </c>
      <c r="AE1422">
        <f t="shared" si="48"/>
        <v>10</v>
      </c>
      <c r="AF1422" t="str">
        <f t="shared" si="47"/>
        <v>Low</v>
      </c>
    </row>
    <row r="1423" spans="1:32">
      <c r="A1423">
        <v>5823</v>
      </c>
      <c r="B1423">
        <v>1970</v>
      </c>
      <c r="C1423" t="s">
        <v>19</v>
      </c>
      <c r="D1423" t="s">
        <v>63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70</v>
      </c>
      <c r="AC1423" t="b">
        <v>0</v>
      </c>
      <c r="AD1423" t="b">
        <v>0</v>
      </c>
      <c r="AE1423">
        <f t="shared" si="48"/>
        <v>39</v>
      </c>
      <c r="AF1423" t="str">
        <f t="shared" si="47"/>
        <v>Low</v>
      </c>
    </row>
    <row r="1424" spans="1:32">
      <c r="A1424">
        <v>8375</v>
      </c>
      <c r="B1424">
        <v>1968</v>
      </c>
      <c r="C1424" t="s">
        <v>19</v>
      </c>
      <c r="D1424" t="s">
        <v>65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68</v>
      </c>
      <c r="AC1424" t="b">
        <v>0</v>
      </c>
      <c r="AD1424" t="b">
        <v>0</v>
      </c>
      <c r="AE1424">
        <f t="shared" si="48"/>
        <v>518</v>
      </c>
      <c r="AF1424" t="str">
        <f t="shared" si="47"/>
        <v>Medium</v>
      </c>
    </row>
    <row r="1425" spans="1:32">
      <c r="A1425">
        <v>5723</v>
      </c>
      <c r="B1425">
        <v>1976</v>
      </c>
      <c r="C1425" t="s">
        <v>19</v>
      </c>
      <c r="D1425" t="s">
        <v>67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62</v>
      </c>
      <c r="AC1425" t="b">
        <v>0</v>
      </c>
      <c r="AD1425" t="b">
        <v>0</v>
      </c>
      <c r="AE1425">
        <f t="shared" si="48"/>
        <v>116</v>
      </c>
      <c r="AF1425" t="str">
        <f t="shared" si="47"/>
        <v>Low</v>
      </c>
    </row>
    <row r="1426" spans="1:32">
      <c r="A1426">
        <v>5763</v>
      </c>
      <c r="B1426">
        <v>1972</v>
      </c>
      <c r="C1426" t="s">
        <v>18</v>
      </c>
      <c r="D1426" t="s">
        <v>67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64</v>
      </c>
      <c r="AC1426" t="b">
        <v>0</v>
      </c>
      <c r="AD1426" t="b">
        <v>0</v>
      </c>
      <c r="AE1426">
        <f t="shared" si="48"/>
        <v>380</v>
      </c>
      <c r="AF1426" t="str">
        <f t="shared" si="47"/>
        <v>Low</v>
      </c>
    </row>
    <row r="1427" spans="1:32">
      <c r="A1427">
        <v>8727</v>
      </c>
      <c r="B1427">
        <v>1978</v>
      </c>
      <c r="C1427" t="s">
        <v>17</v>
      </c>
      <c r="D1427" t="s">
        <v>61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72</v>
      </c>
      <c r="AC1427" t="b">
        <v>0</v>
      </c>
      <c r="AD1427" t="b">
        <v>0</v>
      </c>
      <c r="AE1427">
        <f t="shared" si="48"/>
        <v>1150</v>
      </c>
      <c r="AF1427" t="str">
        <f t="shared" si="47"/>
        <v>High</v>
      </c>
    </row>
    <row r="1428" spans="1:32">
      <c r="A1428">
        <v>3056</v>
      </c>
      <c r="B1428">
        <v>1978</v>
      </c>
      <c r="C1428" t="s">
        <v>17</v>
      </c>
      <c r="D1428" t="s">
        <v>61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72</v>
      </c>
      <c r="AC1428" t="b">
        <v>0</v>
      </c>
      <c r="AD1428" t="b">
        <v>0</v>
      </c>
      <c r="AE1428">
        <f t="shared" si="48"/>
        <v>1150</v>
      </c>
      <c r="AF1428" t="str">
        <f t="shared" si="47"/>
        <v>High</v>
      </c>
    </row>
    <row r="1429" spans="1:32">
      <c r="A1429">
        <v>8442</v>
      </c>
      <c r="B1429">
        <v>1985</v>
      </c>
      <c r="C1429" t="s">
        <v>18</v>
      </c>
      <c r="D1429" t="s">
        <v>65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64</v>
      </c>
      <c r="AC1429" t="b">
        <v>0</v>
      </c>
      <c r="AD1429" t="b">
        <v>0</v>
      </c>
      <c r="AE1429">
        <f t="shared" si="48"/>
        <v>30</v>
      </c>
      <c r="AF1429" t="str">
        <f t="shared" si="47"/>
        <v>Low</v>
      </c>
    </row>
    <row r="1430" spans="1:32">
      <c r="A1430">
        <v>3712</v>
      </c>
      <c r="B1430">
        <v>1959</v>
      </c>
      <c r="C1430" t="s">
        <v>17</v>
      </c>
      <c r="D1430" t="s">
        <v>61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70</v>
      </c>
      <c r="AC1430" t="b">
        <v>0</v>
      </c>
      <c r="AD1430" t="b">
        <v>0</v>
      </c>
      <c r="AE1430">
        <f t="shared" si="48"/>
        <v>259</v>
      </c>
      <c r="AF1430" t="str">
        <f t="shared" si="47"/>
        <v>Low</v>
      </c>
    </row>
    <row r="1431" spans="1:32">
      <c r="A1431">
        <v>10722</v>
      </c>
      <c r="B1431">
        <v>1973</v>
      </c>
      <c r="C1431" t="s">
        <v>17</v>
      </c>
      <c r="D1431" t="s">
        <v>67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70</v>
      </c>
      <c r="AC1431" t="b">
        <v>0</v>
      </c>
      <c r="AD1431" t="b">
        <v>0</v>
      </c>
      <c r="AE1431">
        <f t="shared" si="48"/>
        <v>546</v>
      </c>
      <c r="AF1431" t="str">
        <f t="shared" si="47"/>
        <v>Medium</v>
      </c>
    </row>
    <row r="1432" spans="1:32">
      <c r="A1432">
        <v>2406</v>
      </c>
      <c r="B1432">
        <v>1949</v>
      </c>
      <c r="C1432" t="s">
        <v>17</v>
      </c>
      <c r="D1432" t="s">
        <v>67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68</v>
      </c>
      <c r="AC1432" t="b">
        <v>0</v>
      </c>
      <c r="AD1432" t="b">
        <v>0</v>
      </c>
      <c r="AE1432">
        <f t="shared" si="48"/>
        <v>519</v>
      </c>
      <c r="AF1432" t="str">
        <f t="shared" si="47"/>
        <v>Medium</v>
      </c>
    </row>
    <row r="1433" spans="1:32">
      <c r="A1433">
        <v>7313</v>
      </c>
      <c r="B1433">
        <v>1949</v>
      </c>
      <c r="C1433" t="s">
        <v>15</v>
      </c>
      <c r="D1433" t="s">
        <v>71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64</v>
      </c>
      <c r="AC1433" t="b">
        <v>0</v>
      </c>
      <c r="AD1433" t="b">
        <v>0</v>
      </c>
      <c r="AE1433">
        <f t="shared" si="48"/>
        <v>1565</v>
      </c>
      <c r="AF1433" t="str">
        <f t="shared" si="47"/>
        <v>High</v>
      </c>
    </row>
    <row r="1434" spans="1:32">
      <c r="A1434">
        <v>2656</v>
      </c>
      <c r="B1434">
        <v>1971</v>
      </c>
      <c r="C1434" t="s">
        <v>17</v>
      </c>
      <c r="D1434" t="s">
        <v>61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64</v>
      </c>
      <c r="AC1434" t="b">
        <v>0</v>
      </c>
      <c r="AD1434" t="b">
        <v>0</v>
      </c>
      <c r="AE1434">
        <f t="shared" si="48"/>
        <v>59</v>
      </c>
      <c r="AF1434" t="str">
        <f t="shared" si="47"/>
        <v>Low</v>
      </c>
    </row>
    <row r="1435" spans="1:32">
      <c r="A1435">
        <v>1993</v>
      </c>
      <c r="B1435">
        <v>1949</v>
      </c>
      <c r="C1435" t="s">
        <v>19</v>
      </c>
      <c r="D1435" t="s">
        <v>65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66</v>
      </c>
      <c r="AC1435" t="b">
        <v>0</v>
      </c>
      <c r="AD1435" t="b">
        <v>0</v>
      </c>
      <c r="AE1435">
        <f t="shared" si="48"/>
        <v>972</v>
      </c>
      <c r="AF1435" t="str">
        <f t="shared" si="47"/>
        <v>Medium</v>
      </c>
    </row>
    <row r="1436" spans="1:32">
      <c r="A1436">
        <v>4136</v>
      </c>
      <c r="B1436">
        <v>1992</v>
      </c>
      <c r="C1436" t="s">
        <v>16</v>
      </c>
      <c r="D1436" t="s">
        <v>63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62</v>
      </c>
      <c r="AC1436" t="b">
        <v>0</v>
      </c>
      <c r="AD1436" t="b">
        <v>0</v>
      </c>
      <c r="AE1436">
        <f t="shared" si="48"/>
        <v>119</v>
      </c>
      <c r="AF1436" t="str">
        <f t="shared" si="47"/>
        <v>Low</v>
      </c>
    </row>
    <row r="1437" spans="1:32">
      <c r="A1437">
        <v>2928</v>
      </c>
      <c r="B1437">
        <v>1975</v>
      </c>
      <c r="C1437" t="s">
        <v>19</v>
      </c>
      <c r="D1437" t="s">
        <v>63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62</v>
      </c>
      <c r="AC1437" t="b">
        <v>0</v>
      </c>
      <c r="AD1437" t="b">
        <v>0</v>
      </c>
      <c r="AE1437">
        <f t="shared" si="48"/>
        <v>990</v>
      </c>
      <c r="AF1437" t="str">
        <f t="shared" si="47"/>
        <v>Medium</v>
      </c>
    </row>
    <row r="1438" spans="1:32">
      <c r="A1438">
        <v>2920</v>
      </c>
      <c r="B1438">
        <v>1975</v>
      </c>
      <c r="C1438" t="s">
        <v>19</v>
      </c>
      <c r="D1438" t="s">
        <v>63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74</v>
      </c>
      <c r="AC1438" t="b">
        <v>0</v>
      </c>
      <c r="AD1438" t="b">
        <v>0</v>
      </c>
      <c r="AE1438">
        <f t="shared" si="48"/>
        <v>990</v>
      </c>
      <c r="AF1438" t="str">
        <f t="shared" si="47"/>
        <v>Medium</v>
      </c>
    </row>
    <row r="1439" spans="1:32">
      <c r="A1439">
        <v>6661</v>
      </c>
      <c r="B1439">
        <v>1974</v>
      </c>
      <c r="C1439" t="s">
        <v>17</v>
      </c>
      <c r="D1439" t="s">
        <v>65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62</v>
      </c>
      <c r="AC1439" t="b">
        <v>0</v>
      </c>
      <c r="AD1439" t="b">
        <v>0</v>
      </c>
      <c r="AE1439">
        <f t="shared" si="48"/>
        <v>1174</v>
      </c>
      <c r="AF1439" t="str">
        <f t="shared" si="47"/>
        <v>High</v>
      </c>
    </row>
    <row r="1440" spans="1:32">
      <c r="A1440">
        <v>5462</v>
      </c>
      <c r="B1440">
        <v>1974</v>
      </c>
      <c r="C1440" t="s">
        <v>17</v>
      </c>
      <c r="D1440" t="s">
        <v>65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70</v>
      </c>
      <c r="AC1440" t="b">
        <v>0</v>
      </c>
      <c r="AD1440" t="b">
        <v>0</v>
      </c>
      <c r="AE1440">
        <f t="shared" si="48"/>
        <v>1174</v>
      </c>
      <c r="AF1440" t="str">
        <f t="shared" si="47"/>
        <v>High</v>
      </c>
    </row>
    <row r="1441" spans="1:32">
      <c r="A1441">
        <v>10897</v>
      </c>
      <c r="B1441">
        <v>1974</v>
      </c>
      <c r="C1441" t="s">
        <v>17</v>
      </c>
      <c r="D1441" t="s">
        <v>65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68</v>
      </c>
      <c r="AC1441" t="b">
        <v>0</v>
      </c>
      <c r="AD1441" t="b">
        <v>0</v>
      </c>
      <c r="AE1441">
        <f t="shared" si="48"/>
        <v>1174</v>
      </c>
      <c r="AF1441" t="str">
        <f t="shared" si="47"/>
        <v>High</v>
      </c>
    </row>
    <row r="1442" spans="1:32">
      <c r="A1442">
        <v>10542</v>
      </c>
      <c r="B1442">
        <v>1968</v>
      </c>
      <c r="C1442" t="s">
        <v>19</v>
      </c>
      <c r="D1442" t="s">
        <v>65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62</v>
      </c>
      <c r="AC1442" t="b">
        <v>0</v>
      </c>
      <c r="AD1442" t="b">
        <v>0</v>
      </c>
      <c r="AE1442">
        <f t="shared" si="48"/>
        <v>77</v>
      </c>
      <c r="AF1442" t="str">
        <f t="shared" si="47"/>
        <v>Low</v>
      </c>
    </row>
    <row r="1443" spans="1:32">
      <c r="A1443">
        <v>5756</v>
      </c>
      <c r="B1443">
        <v>1983</v>
      </c>
      <c r="C1443" t="s">
        <v>17</v>
      </c>
      <c r="D1443" t="s">
        <v>67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62</v>
      </c>
      <c r="AC1443" t="b">
        <v>0</v>
      </c>
      <c r="AD1443" t="b">
        <v>0</v>
      </c>
      <c r="AE1443">
        <f t="shared" si="48"/>
        <v>55</v>
      </c>
      <c r="AF1443" t="str">
        <f t="shared" si="47"/>
        <v>Low</v>
      </c>
    </row>
    <row r="1444" spans="1:32">
      <c r="A1444">
        <v>3570</v>
      </c>
      <c r="B1444">
        <v>1969</v>
      </c>
      <c r="C1444" t="s">
        <v>19</v>
      </c>
      <c r="D1444" t="s">
        <v>67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72</v>
      </c>
      <c r="AC1444" t="b">
        <v>0</v>
      </c>
      <c r="AD1444" t="b">
        <v>0</v>
      </c>
      <c r="AE1444">
        <f t="shared" si="48"/>
        <v>244</v>
      </c>
      <c r="AF1444" t="str">
        <f t="shared" si="47"/>
        <v>Low</v>
      </c>
    </row>
    <row r="1445" spans="1:32">
      <c r="A1445">
        <v>1072</v>
      </c>
      <c r="B1445">
        <v>1965</v>
      </c>
      <c r="C1445" t="s">
        <v>19</v>
      </c>
      <c r="D1445" t="s">
        <v>63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64</v>
      </c>
      <c r="AC1445" t="b">
        <v>0</v>
      </c>
      <c r="AD1445" t="b">
        <v>0</v>
      </c>
      <c r="AE1445">
        <f t="shared" si="48"/>
        <v>93</v>
      </c>
      <c r="AF1445" t="str">
        <f t="shared" si="47"/>
        <v>Low</v>
      </c>
    </row>
    <row r="1446" spans="1:32">
      <c r="A1446">
        <v>9606</v>
      </c>
      <c r="B1446">
        <v>1965</v>
      </c>
      <c r="C1446" t="s">
        <v>19</v>
      </c>
      <c r="D1446" t="s">
        <v>65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62</v>
      </c>
      <c r="AC1446" t="b">
        <v>0</v>
      </c>
      <c r="AD1446" t="b">
        <v>0</v>
      </c>
      <c r="AE1446">
        <f t="shared" si="48"/>
        <v>1536</v>
      </c>
      <c r="AF1446" t="str">
        <f t="shared" si="47"/>
        <v>High</v>
      </c>
    </row>
    <row r="1447" spans="1:32">
      <c r="A1447">
        <v>2730</v>
      </c>
      <c r="B1447">
        <v>1955</v>
      </c>
      <c r="C1447" t="s">
        <v>17</v>
      </c>
      <c r="D1447" t="s">
        <v>63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64</v>
      </c>
      <c r="AC1447" t="b">
        <v>0</v>
      </c>
      <c r="AD1447" t="b">
        <v>0</v>
      </c>
      <c r="AE1447">
        <f t="shared" si="48"/>
        <v>1231</v>
      </c>
      <c r="AF1447" t="str">
        <f t="shared" si="47"/>
        <v>High</v>
      </c>
    </row>
    <row r="1448" spans="1:32">
      <c r="A1448">
        <v>2995</v>
      </c>
      <c r="B1448">
        <v>1957</v>
      </c>
      <c r="C1448" t="s">
        <v>18</v>
      </c>
      <c r="D1448" t="s">
        <v>67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62</v>
      </c>
      <c r="AC1448" t="b">
        <v>0</v>
      </c>
      <c r="AD1448" t="b">
        <v>0</v>
      </c>
      <c r="AE1448">
        <f t="shared" si="48"/>
        <v>1084</v>
      </c>
      <c r="AF1448" t="str">
        <f t="shared" si="47"/>
        <v>High</v>
      </c>
    </row>
    <row r="1449" spans="1:32">
      <c r="A1449">
        <v>8210</v>
      </c>
      <c r="B1449">
        <v>1975</v>
      </c>
      <c r="C1449" t="s">
        <v>18</v>
      </c>
      <c r="D1449" t="s">
        <v>65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62</v>
      </c>
      <c r="AC1449" t="b">
        <v>0</v>
      </c>
      <c r="AD1449" t="b">
        <v>0</v>
      </c>
      <c r="AE1449">
        <f t="shared" si="48"/>
        <v>405</v>
      </c>
      <c r="AF1449" t="str">
        <f t="shared" si="47"/>
        <v>Low</v>
      </c>
    </row>
    <row r="1450" spans="1:32">
      <c r="A1450">
        <v>773</v>
      </c>
      <c r="B1450">
        <v>1971</v>
      </c>
      <c r="C1450" t="s">
        <v>18</v>
      </c>
      <c r="D1450" t="s">
        <v>61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70</v>
      </c>
      <c r="AC1450" t="b">
        <v>0</v>
      </c>
      <c r="AD1450" t="b">
        <v>0</v>
      </c>
      <c r="AE1450">
        <f t="shared" si="48"/>
        <v>595</v>
      </c>
      <c r="AF1450" t="str">
        <f t="shared" si="47"/>
        <v>Medium</v>
      </c>
    </row>
    <row r="1451" spans="1:32">
      <c r="A1451">
        <v>5272</v>
      </c>
      <c r="B1451">
        <v>1965</v>
      </c>
      <c r="C1451" t="s">
        <v>18</v>
      </c>
      <c r="D1451" t="s">
        <v>65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72</v>
      </c>
      <c r="AC1451" t="b">
        <v>0</v>
      </c>
      <c r="AD1451" t="b">
        <v>0</v>
      </c>
      <c r="AE1451">
        <f t="shared" si="48"/>
        <v>562</v>
      </c>
      <c r="AF1451" t="str">
        <f t="shared" si="47"/>
        <v>Medium</v>
      </c>
    </row>
    <row r="1452" spans="1:32">
      <c r="A1452">
        <v>5125</v>
      </c>
      <c r="B1452">
        <v>1960</v>
      </c>
      <c r="C1452" t="s">
        <v>17</v>
      </c>
      <c r="D1452" t="s">
        <v>65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62</v>
      </c>
      <c r="AC1452" t="b">
        <v>0</v>
      </c>
      <c r="AD1452" t="b">
        <v>0</v>
      </c>
      <c r="AE1452">
        <f t="shared" si="48"/>
        <v>1348</v>
      </c>
      <c r="AF1452" t="str">
        <f t="shared" si="47"/>
        <v>High</v>
      </c>
    </row>
    <row r="1453" spans="1:32">
      <c r="A1453">
        <v>4391</v>
      </c>
      <c r="B1453">
        <v>1968</v>
      </c>
      <c r="C1453" t="s">
        <v>18</v>
      </c>
      <c r="D1453" t="s">
        <v>61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72</v>
      </c>
      <c r="AC1453" t="b">
        <v>0</v>
      </c>
      <c r="AD1453" t="b">
        <v>0</v>
      </c>
      <c r="AE1453">
        <f t="shared" si="48"/>
        <v>908</v>
      </c>
      <c r="AF1453" t="str">
        <f t="shared" si="47"/>
        <v>Medium</v>
      </c>
    </row>
    <row r="1454" spans="1:32">
      <c r="A1454">
        <v>6283</v>
      </c>
      <c r="B1454">
        <v>1968</v>
      </c>
      <c r="C1454" t="s">
        <v>18</v>
      </c>
      <c r="D1454" t="s">
        <v>61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62</v>
      </c>
      <c r="AC1454" t="b">
        <v>0</v>
      </c>
      <c r="AD1454" t="b">
        <v>0</v>
      </c>
      <c r="AE1454">
        <f t="shared" si="48"/>
        <v>908</v>
      </c>
      <c r="AF1454" t="str">
        <f t="shared" si="47"/>
        <v>Medium</v>
      </c>
    </row>
    <row r="1455" spans="1:32">
      <c r="A1455">
        <v>3421</v>
      </c>
      <c r="B1455">
        <v>1968</v>
      </c>
      <c r="C1455" t="s">
        <v>18</v>
      </c>
      <c r="D1455" t="s">
        <v>61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68</v>
      </c>
      <c r="AC1455" t="b">
        <v>0</v>
      </c>
      <c r="AD1455" t="b">
        <v>0</v>
      </c>
      <c r="AE1455">
        <f t="shared" si="48"/>
        <v>908</v>
      </c>
      <c r="AF1455" t="str">
        <f t="shared" si="47"/>
        <v>Medium</v>
      </c>
    </row>
    <row r="1456" spans="1:32">
      <c r="A1456">
        <v>5731</v>
      </c>
      <c r="B1456">
        <v>1983</v>
      </c>
      <c r="C1456" t="s">
        <v>18</v>
      </c>
      <c r="D1456" t="s">
        <v>65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62</v>
      </c>
      <c r="AC1456" t="b">
        <v>0</v>
      </c>
      <c r="AD1456" t="b">
        <v>0</v>
      </c>
      <c r="AE1456">
        <f t="shared" si="48"/>
        <v>37</v>
      </c>
      <c r="AF1456" t="str">
        <f t="shared" si="47"/>
        <v>Low</v>
      </c>
    </row>
    <row r="1457" spans="1:32">
      <c r="A1457">
        <v>7152</v>
      </c>
      <c r="B1457">
        <v>1983</v>
      </c>
      <c r="C1457" t="s">
        <v>18</v>
      </c>
      <c r="D1457" t="s">
        <v>65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69</v>
      </c>
      <c r="AC1457" t="b">
        <v>0</v>
      </c>
      <c r="AD1457" t="b">
        <v>0</v>
      </c>
      <c r="AE1457">
        <f t="shared" si="48"/>
        <v>37</v>
      </c>
      <c r="AF1457" t="str">
        <f t="shared" si="47"/>
        <v>Low</v>
      </c>
    </row>
    <row r="1458" spans="1:32">
      <c r="A1458">
        <v>3919</v>
      </c>
      <c r="B1458">
        <v>1976</v>
      </c>
      <c r="C1458" t="s">
        <v>18</v>
      </c>
      <c r="D1458" t="s">
        <v>63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64</v>
      </c>
      <c r="AC1458" t="b">
        <v>0</v>
      </c>
      <c r="AD1458" t="b">
        <v>0</v>
      </c>
      <c r="AE1458">
        <f t="shared" si="48"/>
        <v>1931</v>
      </c>
      <c r="AF1458" t="str">
        <f t="shared" si="47"/>
        <v>High</v>
      </c>
    </row>
    <row r="1459" spans="1:32">
      <c r="A1459">
        <v>6097</v>
      </c>
      <c r="B1459">
        <v>1959</v>
      </c>
      <c r="C1459" t="s">
        <v>17</v>
      </c>
      <c r="D1459" t="s">
        <v>63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72</v>
      </c>
      <c r="AC1459" t="b">
        <v>0</v>
      </c>
      <c r="AD1459" t="b">
        <v>0</v>
      </c>
      <c r="AE1459">
        <f t="shared" si="48"/>
        <v>561</v>
      </c>
      <c r="AF1459" t="str">
        <f t="shared" si="47"/>
        <v>Medium</v>
      </c>
    </row>
    <row r="1460" spans="1:32">
      <c r="A1460">
        <v>5150</v>
      </c>
      <c r="B1460">
        <v>1979</v>
      </c>
      <c r="C1460" t="s">
        <v>16</v>
      </c>
      <c r="D1460" t="s">
        <v>63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62</v>
      </c>
      <c r="AC1460" t="b">
        <v>0</v>
      </c>
      <c r="AD1460" t="b">
        <v>0</v>
      </c>
      <c r="AE1460">
        <f t="shared" si="48"/>
        <v>47</v>
      </c>
      <c r="AF1460" t="str">
        <f t="shared" si="47"/>
        <v>Low</v>
      </c>
    </row>
    <row r="1461" spans="1:32">
      <c r="A1461">
        <v>10479</v>
      </c>
      <c r="B1461">
        <v>1975</v>
      </c>
      <c r="C1461" t="s">
        <v>19</v>
      </c>
      <c r="D1461" t="s">
        <v>65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68</v>
      </c>
      <c r="AC1461" t="b">
        <v>0</v>
      </c>
      <c r="AD1461" t="b">
        <v>0</v>
      </c>
      <c r="AE1461">
        <f t="shared" si="48"/>
        <v>1511</v>
      </c>
      <c r="AF1461" t="str">
        <f t="shared" si="47"/>
        <v>High</v>
      </c>
    </row>
    <row r="1462" spans="1:32">
      <c r="A1462">
        <v>5966</v>
      </c>
      <c r="B1462">
        <v>1974</v>
      </c>
      <c r="C1462" t="s">
        <v>19</v>
      </c>
      <c r="D1462" t="s">
        <v>65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62</v>
      </c>
      <c r="AC1462" t="b">
        <v>0</v>
      </c>
      <c r="AD1462" t="b">
        <v>0</v>
      </c>
      <c r="AE1462">
        <f t="shared" si="48"/>
        <v>215</v>
      </c>
      <c r="AF1462" t="str">
        <f t="shared" si="47"/>
        <v>Low</v>
      </c>
    </row>
    <row r="1463" spans="1:32">
      <c r="A1463">
        <v>3439</v>
      </c>
      <c r="B1463">
        <v>1972</v>
      </c>
      <c r="C1463" t="s">
        <v>17</v>
      </c>
      <c r="D1463" t="s">
        <v>65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62</v>
      </c>
      <c r="AC1463" t="b">
        <v>0</v>
      </c>
      <c r="AD1463" t="b">
        <v>0</v>
      </c>
      <c r="AE1463">
        <f t="shared" si="48"/>
        <v>296</v>
      </c>
      <c r="AF1463" t="str">
        <f t="shared" si="47"/>
        <v>Low</v>
      </c>
    </row>
    <row r="1464" spans="1:32">
      <c r="A1464">
        <v>6609</v>
      </c>
      <c r="B1464">
        <v>1966</v>
      </c>
      <c r="C1464" t="s">
        <v>17</v>
      </c>
      <c r="D1464" t="s">
        <v>71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72</v>
      </c>
      <c r="AC1464" t="b">
        <v>0</v>
      </c>
      <c r="AD1464" t="b">
        <v>0</v>
      </c>
      <c r="AE1464">
        <f t="shared" si="48"/>
        <v>107</v>
      </c>
      <c r="AF1464" t="str">
        <f t="shared" si="47"/>
        <v>Low</v>
      </c>
    </row>
    <row r="1465" spans="1:32">
      <c r="A1465">
        <v>5393</v>
      </c>
      <c r="B1465">
        <v>1977</v>
      </c>
      <c r="C1465" t="s">
        <v>17</v>
      </c>
      <c r="D1465" t="s">
        <v>63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62</v>
      </c>
      <c r="AC1465" t="b">
        <v>0</v>
      </c>
      <c r="AD1465" t="b">
        <v>0</v>
      </c>
      <c r="AE1465">
        <f t="shared" si="48"/>
        <v>42</v>
      </c>
      <c r="AF1465" t="str">
        <f t="shared" si="47"/>
        <v>Low</v>
      </c>
    </row>
    <row r="1466" spans="1:32">
      <c r="A1466">
        <v>9014</v>
      </c>
      <c r="B1466">
        <v>1975</v>
      </c>
      <c r="C1466" t="s">
        <v>17</v>
      </c>
      <c r="D1466" t="s">
        <v>65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70</v>
      </c>
      <c r="AC1466" t="b">
        <v>0</v>
      </c>
      <c r="AD1466" t="b">
        <v>0</v>
      </c>
      <c r="AE1466">
        <f t="shared" si="48"/>
        <v>61</v>
      </c>
      <c r="AF1466" t="str">
        <f t="shared" si="47"/>
        <v>Low</v>
      </c>
    </row>
    <row r="1467" spans="1:32">
      <c r="A1467">
        <v>4050</v>
      </c>
      <c r="B1467">
        <v>1966</v>
      </c>
      <c r="C1467" t="s">
        <v>18</v>
      </c>
      <c r="D1467" t="s">
        <v>65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64</v>
      </c>
      <c r="AC1467" t="b">
        <v>0</v>
      </c>
      <c r="AD1467" t="b">
        <v>0</v>
      </c>
      <c r="AE1467">
        <f t="shared" si="48"/>
        <v>127</v>
      </c>
      <c r="AF1467" t="str">
        <f t="shared" si="47"/>
        <v>Low</v>
      </c>
    </row>
    <row r="1468" spans="1:32">
      <c r="A1468">
        <v>6862</v>
      </c>
      <c r="B1468">
        <v>1971</v>
      </c>
      <c r="C1468" t="s">
        <v>17</v>
      </c>
      <c r="D1468" t="s">
        <v>61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62</v>
      </c>
      <c r="AC1468" t="b">
        <v>0</v>
      </c>
      <c r="AD1468" t="b">
        <v>0</v>
      </c>
      <c r="AE1468">
        <f t="shared" si="48"/>
        <v>8</v>
      </c>
      <c r="AF1468" t="str">
        <f t="shared" si="47"/>
        <v>Low</v>
      </c>
    </row>
    <row r="1469" spans="1:32">
      <c r="A1469">
        <v>8315</v>
      </c>
      <c r="B1469">
        <v>1995</v>
      </c>
      <c r="C1469" t="s">
        <v>17</v>
      </c>
      <c r="D1469" t="s">
        <v>63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66</v>
      </c>
      <c r="AC1469" t="b">
        <v>0</v>
      </c>
      <c r="AD1469" t="b">
        <v>0</v>
      </c>
      <c r="AE1469">
        <f t="shared" si="48"/>
        <v>23</v>
      </c>
      <c r="AF1469" t="str">
        <f t="shared" si="47"/>
        <v>Low</v>
      </c>
    </row>
    <row r="1470" spans="1:32">
      <c r="A1470">
        <v>5184</v>
      </c>
      <c r="B1470">
        <v>1995</v>
      </c>
      <c r="C1470" t="s">
        <v>17</v>
      </c>
      <c r="D1470" t="s">
        <v>63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62</v>
      </c>
      <c r="AC1470" t="b">
        <v>0</v>
      </c>
      <c r="AD1470" t="b">
        <v>0</v>
      </c>
      <c r="AE1470">
        <f t="shared" si="48"/>
        <v>23</v>
      </c>
      <c r="AF1470" t="str">
        <f t="shared" si="47"/>
        <v>Low</v>
      </c>
    </row>
    <row r="1471" spans="1:32">
      <c r="A1471">
        <v>3643</v>
      </c>
      <c r="B1471">
        <v>1974</v>
      </c>
      <c r="C1471" t="s">
        <v>18</v>
      </c>
      <c r="D1471" t="s">
        <v>65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64</v>
      </c>
      <c r="AC1471" t="b">
        <v>0</v>
      </c>
      <c r="AD1471" t="b">
        <v>0</v>
      </c>
      <c r="AE1471">
        <f t="shared" si="48"/>
        <v>928</v>
      </c>
      <c r="AF1471" t="str">
        <f t="shared" si="47"/>
        <v>Medium</v>
      </c>
    </row>
    <row r="1472" spans="1:32">
      <c r="A1472">
        <v>2589</v>
      </c>
      <c r="B1472">
        <v>1972</v>
      </c>
      <c r="C1472" t="s">
        <v>17</v>
      </c>
      <c r="D1472" t="s">
        <v>61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68</v>
      </c>
      <c r="AC1472" t="b">
        <v>0</v>
      </c>
      <c r="AD1472" t="b">
        <v>0</v>
      </c>
      <c r="AE1472">
        <f t="shared" si="48"/>
        <v>59</v>
      </c>
      <c r="AF1472" t="str">
        <f t="shared" si="47"/>
        <v>Low</v>
      </c>
    </row>
    <row r="1473" spans="1:32">
      <c r="A1473">
        <v>4887</v>
      </c>
      <c r="B1473">
        <v>1976</v>
      </c>
      <c r="C1473" t="s">
        <v>19</v>
      </c>
      <c r="D1473" t="s">
        <v>61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64</v>
      </c>
      <c r="AC1473" t="b">
        <v>0</v>
      </c>
      <c r="AD1473" t="b">
        <v>0</v>
      </c>
      <c r="AE1473">
        <f t="shared" si="48"/>
        <v>63</v>
      </c>
      <c r="AF1473" t="str">
        <f t="shared" si="47"/>
        <v>Low</v>
      </c>
    </row>
    <row r="1474" spans="1:32">
      <c r="A1474">
        <v>10104</v>
      </c>
      <c r="B1474">
        <v>1974</v>
      </c>
      <c r="C1474" t="s">
        <v>17</v>
      </c>
      <c r="D1474" t="s">
        <v>67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64</v>
      </c>
      <c r="AC1474" t="b">
        <v>0</v>
      </c>
      <c r="AD1474" t="b">
        <v>0</v>
      </c>
      <c r="AE1474">
        <f t="shared" si="48"/>
        <v>8</v>
      </c>
      <c r="AF1474" t="str">
        <f t="shared" ref="AF1474:AF1537" si="49">IF(AE1474&gt;=1000,"High",IF(AE1474&gt;=500,"Medium","Low"))</f>
        <v>Low</v>
      </c>
    </row>
    <row r="1475" spans="1:32">
      <c r="A1475">
        <v>3254</v>
      </c>
      <c r="B1475">
        <v>1971</v>
      </c>
      <c r="C1475" t="s">
        <v>17</v>
      </c>
      <c r="D1475" t="s">
        <v>65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62</v>
      </c>
      <c r="AC1475" t="b">
        <v>0</v>
      </c>
      <c r="AD1475" t="b">
        <v>0</v>
      </c>
      <c r="AE1475">
        <f t="shared" si="48"/>
        <v>960</v>
      </c>
      <c r="AF1475" t="str">
        <f t="shared" si="49"/>
        <v>Medium</v>
      </c>
    </row>
    <row r="1476" spans="1:32">
      <c r="A1476">
        <v>2004</v>
      </c>
      <c r="B1476">
        <v>1969</v>
      </c>
      <c r="C1476" t="s">
        <v>17</v>
      </c>
      <c r="D1476" t="s">
        <v>63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62</v>
      </c>
      <c r="AC1476" t="b">
        <v>0</v>
      </c>
      <c r="AD1476" t="b">
        <v>0</v>
      </c>
      <c r="AE1476">
        <f t="shared" ref="AE1476:AE1539" si="50">SUM(J1476:O1476)</f>
        <v>1168</v>
      </c>
      <c r="AF1476" t="str">
        <f t="shared" si="49"/>
        <v>High</v>
      </c>
    </row>
    <row r="1477" spans="1:32">
      <c r="A1477">
        <v>6142</v>
      </c>
      <c r="B1477">
        <v>1943</v>
      </c>
      <c r="C1477" t="s">
        <v>18</v>
      </c>
      <c r="D1477" t="s">
        <v>65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62</v>
      </c>
      <c r="AC1477" t="b">
        <v>0</v>
      </c>
      <c r="AD1477" t="b">
        <v>0</v>
      </c>
      <c r="AE1477">
        <f t="shared" si="50"/>
        <v>900</v>
      </c>
      <c r="AF1477" t="str">
        <f t="shared" si="49"/>
        <v>Medium</v>
      </c>
    </row>
    <row r="1478" spans="1:32">
      <c r="A1478">
        <v>8553</v>
      </c>
      <c r="B1478">
        <v>1965</v>
      </c>
      <c r="C1478" t="s">
        <v>17</v>
      </c>
      <c r="D1478" t="s">
        <v>65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62</v>
      </c>
      <c r="AC1478" t="b">
        <v>0</v>
      </c>
      <c r="AD1478" t="b">
        <v>0</v>
      </c>
      <c r="AE1478">
        <f t="shared" si="50"/>
        <v>42</v>
      </c>
      <c r="AF1478" t="str">
        <f t="shared" si="49"/>
        <v>Low</v>
      </c>
    </row>
    <row r="1479" spans="1:32">
      <c r="A1479">
        <v>9805</v>
      </c>
      <c r="B1479">
        <v>1953</v>
      </c>
      <c r="C1479" t="s">
        <v>18</v>
      </c>
      <c r="D1479" t="s">
        <v>67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64</v>
      </c>
      <c r="AC1479" t="b">
        <v>0</v>
      </c>
      <c r="AD1479" t="b">
        <v>0</v>
      </c>
      <c r="AE1479">
        <f t="shared" si="50"/>
        <v>660</v>
      </c>
      <c r="AF1479" t="str">
        <f t="shared" si="49"/>
        <v>Medium</v>
      </c>
    </row>
    <row r="1480" spans="1:32">
      <c r="A1480">
        <v>849</v>
      </c>
      <c r="B1480">
        <v>1953</v>
      </c>
      <c r="C1480" t="s">
        <v>18</v>
      </c>
      <c r="D1480" t="s">
        <v>67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62</v>
      </c>
      <c r="AC1480" t="b">
        <v>0</v>
      </c>
      <c r="AD1480" t="b">
        <v>0</v>
      </c>
      <c r="AE1480">
        <f t="shared" si="50"/>
        <v>660</v>
      </c>
      <c r="AF1480" t="str">
        <f t="shared" si="49"/>
        <v>Medium</v>
      </c>
    </row>
    <row r="1481" spans="1:32">
      <c r="A1481">
        <v>1606</v>
      </c>
      <c r="B1481">
        <v>1971</v>
      </c>
      <c r="C1481" t="s">
        <v>17</v>
      </c>
      <c r="D1481" t="s">
        <v>67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72</v>
      </c>
      <c r="AC1481" t="b">
        <v>0</v>
      </c>
      <c r="AD1481" t="b">
        <v>0</v>
      </c>
      <c r="AE1481">
        <f t="shared" si="50"/>
        <v>22</v>
      </c>
      <c r="AF1481" t="str">
        <f t="shared" si="49"/>
        <v>Low</v>
      </c>
    </row>
    <row r="1482" spans="1:32">
      <c r="A1482">
        <v>125</v>
      </c>
      <c r="B1482">
        <v>1958</v>
      </c>
      <c r="C1482" t="s">
        <v>15</v>
      </c>
      <c r="D1482" t="s">
        <v>67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70</v>
      </c>
      <c r="AC1482" t="b">
        <v>0</v>
      </c>
      <c r="AD1482" t="b">
        <v>0</v>
      </c>
      <c r="AE1482">
        <f t="shared" si="50"/>
        <v>271</v>
      </c>
      <c r="AF1482" t="str">
        <f t="shared" si="49"/>
        <v>Low</v>
      </c>
    </row>
    <row r="1483" spans="1:32">
      <c r="A1483">
        <v>9305</v>
      </c>
      <c r="B1483">
        <v>1976</v>
      </c>
      <c r="C1483" t="s">
        <v>15</v>
      </c>
      <c r="D1483" t="s">
        <v>63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62</v>
      </c>
      <c r="AC1483" t="b">
        <v>0</v>
      </c>
      <c r="AD1483" t="b">
        <v>0</v>
      </c>
      <c r="AE1483">
        <f t="shared" si="50"/>
        <v>1315</v>
      </c>
      <c r="AF1483" t="str">
        <f t="shared" si="49"/>
        <v>High</v>
      </c>
    </row>
    <row r="1484" spans="1:32">
      <c r="A1484">
        <v>4706</v>
      </c>
      <c r="B1484">
        <v>1966</v>
      </c>
      <c r="C1484" t="s">
        <v>17</v>
      </c>
      <c r="D1484" t="s">
        <v>63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64</v>
      </c>
      <c r="AC1484" t="b">
        <v>0</v>
      </c>
      <c r="AD1484" t="b">
        <v>0</v>
      </c>
      <c r="AE1484">
        <f t="shared" si="50"/>
        <v>40</v>
      </c>
      <c r="AF1484" t="str">
        <f t="shared" si="49"/>
        <v>Low</v>
      </c>
    </row>
    <row r="1485" spans="1:32">
      <c r="A1485">
        <v>4437</v>
      </c>
      <c r="B1485">
        <v>1962</v>
      </c>
      <c r="C1485" t="s">
        <v>17</v>
      </c>
      <c r="D1485" t="s">
        <v>65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62</v>
      </c>
      <c r="AC1485" t="b">
        <v>0</v>
      </c>
      <c r="AD1485" t="b">
        <v>0</v>
      </c>
      <c r="AE1485">
        <f t="shared" si="50"/>
        <v>260</v>
      </c>
      <c r="AF1485" t="str">
        <f t="shared" si="49"/>
        <v>Low</v>
      </c>
    </row>
    <row r="1486" spans="1:32">
      <c r="A1486">
        <v>3081</v>
      </c>
      <c r="B1486">
        <v>1978</v>
      </c>
      <c r="C1486" t="s">
        <v>19</v>
      </c>
      <c r="D1486" t="s">
        <v>65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62</v>
      </c>
      <c r="AC1486" t="b">
        <v>0</v>
      </c>
      <c r="AD1486" t="b">
        <v>0</v>
      </c>
      <c r="AE1486">
        <f t="shared" si="50"/>
        <v>20</v>
      </c>
      <c r="AF1486" t="str">
        <f t="shared" si="49"/>
        <v>Low</v>
      </c>
    </row>
    <row r="1487" spans="1:32">
      <c r="A1487">
        <v>3536</v>
      </c>
      <c r="B1487">
        <v>1960</v>
      </c>
      <c r="C1487" t="s">
        <v>17</v>
      </c>
      <c r="D1487" t="s">
        <v>67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70</v>
      </c>
      <c r="AC1487" t="b">
        <v>0</v>
      </c>
      <c r="AD1487" t="b">
        <v>0</v>
      </c>
      <c r="AE1487">
        <f t="shared" si="50"/>
        <v>55</v>
      </c>
      <c r="AF1487" t="str">
        <f t="shared" si="49"/>
        <v>Low</v>
      </c>
    </row>
    <row r="1488" spans="1:32">
      <c r="A1488">
        <v>8686</v>
      </c>
      <c r="B1488">
        <v>1979</v>
      </c>
      <c r="C1488" t="s">
        <v>16</v>
      </c>
      <c r="D1488" t="s">
        <v>67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62</v>
      </c>
      <c r="AC1488" t="b">
        <v>0</v>
      </c>
      <c r="AD1488" t="b">
        <v>0</v>
      </c>
      <c r="AE1488">
        <f t="shared" si="50"/>
        <v>75</v>
      </c>
      <c r="AF1488" t="str">
        <f t="shared" si="49"/>
        <v>Low</v>
      </c>
    </row>
    <row r="1489" spans="1:32">
      <c r="A1489">
        <v>9707</v>
      </c>
      <c r="B1489">
        <v>1969</v>
      </c>
      <c r="C1489" t="s">
        <v>19</v>
      </c>
      <c r="D1489" t="s">
        <v>65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62</v>
      </c>
      <c r="AC1489" t="b">
        <v>0</v>
      </c>
      <c r="AD1489" t="b">
        <v>0</v>
      </c>
      <c r="AE1489">
        <f t="shared" si="50"/>
        <v>1182</v>
      </c>
      <c r="AF1489" t="str">
        <f t="shared" si="49"/>
        <v>High</v>
      </c>
    </row>
    <row r="1490" spans="1:32">
      <c r="A1490">
        <v>10872</v>
      </c>
      <c r="B1490">
        <v>1969</v>
      </c>
      <c r="C1490" t="s">
        <v>19</v>
      </c>
      <c r="D1490" t="s">
        <v>65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62</v>
      </c>
      <c r="AC1490" t="b">
        <v>0</v>
      </c>
      <c r="AD1490" t="b">
        <v>0</v>
      </c>
      <c r="AE1490">
        <f t="shared" si="50"/>
        <v>1182</v>
      </c>
      <c r="AF1490" t="str">
        <f t="shared" si="49"/>
        <v>High</v>
      </c>
    </row>
    <row r="1491" spans="1:32">
      <c r="A1491">
        <v>9058</v>
      </c>
      <c r="B1491">
        <v>1955</v>
      </c>
      <c r="C1491" t="s">
        <v>17</v>
      </c>
      <c r="D1491" t="s">
        <v>71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62</v>
      </c>
      <c r="AC1491" t="b">
        <v>0</v>
      </c>
      <c r="AD1491" t="b">
        <v>0</v>
      </c>
      <c r="AE1491">
        <f t="shared" si="50"/>
        <v>1867</v>
      </c>
      <c r="AF1491" t="str">
        <f t="shared" si="49"/>
        <v>High</v>
      </c>
    </row>
    <row r="1492" spans="1:32">
      <c r="A1492">
        <v>4640</v>
      </c>
      <c r="B1492">
        <v>1967</v>
      </c>
      <c r="C1492" t="s">
        <v>17</v>
      </c>
      <c r="D1492" t="s">
        <v>61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72</v>
      </c>
      <c r="AC1492" t="b">
        <v>0</v>
      </c>
      <c r="AD1492" t="b">
        <v>0</v>
      </c>
      <c r="AE1492">
        <f t="shared" si="50"/>
        <v>1079</v>
      </c>
      <c r="AF1492" t="str">
        <f t="shared" si="49"/>
        <v>High</v>
      </c>
    </row>
    <row r="1493" spans="1:32">
      <c r="A1493">
        <v>2525</v>
      </c>
      <c r="B1493">
        <v>1974</v>
      </c>
      <c r="C1493" t="s">
        <v>19</v>
      </c>
      <c r="D1493" t="s">
        <v>65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64</v>
      </c>
      <c r="AC1493" t="b">
        <v>0</v>
      </c>
      <c r="AD1493" t="b">
        <v>0</v>
      </c>
      <c r="AE1493">
        <f t="shared" si="50"/>
        <v>534</v>
      </c>
      <c r="AF1493" t="str">
        <f t="shared" si="49"/>
        <v>Medium</v>
      </c>
    </row>
    <row r="1494" spans="1:32">
      <c r="A1494">
        <v>9503</v>
      </c>
      <c r="B1494">
        <v>1980</v>
      </c>
      <c r="C1494" t="s">
        <v>17</v>
      </c>
      <c r="D1494" t="s">
        <v>63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62</v>
      </c>
      <c r="AC1494" t="b">
        <v>0</v>
      </c>
      <c r="AD1494" t="b">
        <v>0</v>
      </c>
      <c r="AE1494">
        <f t="shared" si="50"/>
        <v>313</v>
      </c>
      <c r="AF1494" t="str">
        <f t="shared" si="49"/>
        <v>Low</v>
      </c>
    </row>
    <row r="1495" spans="1:32">
      <c r="A1495">
        <v>10704</v>
      </c>
      <c r="B1495">
        <v>1969</v>
      </c>
      <c r="C1495" t="s">
        <v>17</v>
      </c>
      <c r="D1495" t="s">
        <v>63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62</v>
      </c>
      <c r="AC1495" t="b">
        <v>0</v>
      </c>
      <c r="AD1495" t="b">
        <v>0</v>
      </c>
      <c r="AE1495">
        <f t="shared" si="50"/>
        <v>693</v>
      </c>
      <c r="AF1495" t="str">
        <f t="shared" si="49"/>
        <v>Medium</v>
      </c>
    </row>
    <row r="1496" spans="1:32">
      <c r="A1496">
        <v>2669</v>
      </c>
      <c r="B1496">
        <v>1993</v>
      </c>
      <c r="C1496" t="s">
        <v>17</v>
      </c>
      <c r="D1496" t="s">
        <v>63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62</v>
      </c>
      <c r="AC1496" t="b">
        <v>0</v>
      </c>
      <c r="AD1496" t="b">
        <v>0</v>
      </c>
      <c r="AE1496">
        <f t="shared" si="50"/>
        <v>1127</v>
      </c>
      <c r="AF1496" t="str">
        <f t="shared" si="49"/>
        <v>High</v>
      </c>
    </row>
    <row r="1497" spans="1:32">
      <c r="A1497">
        <v>10037</v>
      </c>
      <c r="B1497">
        <v>1993</v>
      </c>
      <c r="C1497" t="s">
        <v>17</v>
      </c>
      <c r="D1497" t="s">
        <v>63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72</v>
      </c>
      <c r="AC1497" t="b">
        <v>0</v>
      </c>
      <c r="AD1497" t="b">
        <v>0</v>
      </c>
      <c r="AE1497">
        <f t="shared" si="50"/>
        <v>1127</v>
      </c>
      <c r="AF1497" t="str">
        <f t="shared" si="49"/>
        <v>High</v>
      </c>
    </row>
    <row r="1498" spans="1:32">
      <c r="A1498">
        <v>5680</v>
      </c>
      <c r="B1498">
        <v>1984</v>
      </c>
      <c r="C1498" t="s">
        <v>15</v>
      </c>
      <c r="D1498" t="s">
        <v>65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62</v>
      </c>
      <c r="AC1498" t="b">
        <v>0</v>
      </c>
      <c r="AD1498" t="b">
        <v>0</v>
      </c>
      <c r="AE1498">
        <f t="shared" si="50"/>
        <v>30</v>
      </c>
      <c r="AF1498" t="str">
        <f t="shared" si="49"/>
        <v>Low</v>
      </c>
    </row>
    <row r="1499" spans="1:32">
      <c r="A1499">
        <v>3726</v>
      </c>
      <c r="B1499">
        <v>1986</v>
      </c>
      <c r="C1499" t="s">
        <v>19</v>
      </c>
      <c r="D1499" t="s">
        <v>67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72</v>
      </c>
      <c r="AC1499" t="b">
        <v>0</v>
      </c>
      <c r="AD1499" t="b">
        <v>0</v>
      </c>
      <c r="AE1499">
        <f t="shared" si="50"/>
        <v>17</v>
      </c>
      <c r="AF1499" t="str">
        <f t="shared" si="49"/>
        <v>Low</v>
      </c>
    </row>
    <row r="1500" spans="1:32">
      <c r="A1500">
        <v>4548</v>
      </c>
      <c r="B1500">
        <v>1981</v>
      </c>
      <c r="C1500" t="s">
        <v>17</v>
      </c>
      <c r="D1500" t="s">
        <v>63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64</v>
      </c>
      <c r="AC1500" t="b">
        <v>0</v>
      </c>
      <c r="AD1500" t="b">
        <v>0</v>
      </c>
      <c r="AE1500">
        <f t="shared" si="50"/>
        <v>54</v>
      </c>
      <c r="AF1500" t="str">
        <f t="shared" si="49"/>
        <v>Low</v>
      </c>
    </row>
    <row r="1501" spans="1:32">
      <c r="A1501">
        <v>4599</v>
      </c>
      <c r="B1501">
        <v>1976</v>
      </c>
      <c r="C1501" t="s">
        <v>18</v>
      </c>
      <c r="D1501" t="s">
        <v>65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64</v>
      </c>
      <c r="AC1501" t="b">
        <v>0</v>
      </c>
      <c r="AD1501" t="b">
        <v>0</v>
      </c>
      <c r="AE1501">
        <f t="shared" si="50"/>
        <v>458</v>
      </c>
      <c r="AF1501" t="str">
        <f t="shared" si="49"/>
        <v>Low</v>
      </c>
    </row>
    <row r="1502" spans="1:32">
      <c r="A1502">
        <v>879</v>
      </c>
      <c r="B1502">
        <v>1976</v>
      </c>
      <c r="C1502" t="s">
        <v>18</v>
      </c>
      <c r="D1502" t="s">
        <v>65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72</v>
      </c>
      <c r="AC1502" t="b">
        <v>0</v>
      </c>
      <c r="AD1502" t="b">
        <v>0</v>
      </c>
      <c r="AE1502">
        <f t="shared" si="50"/>
        <v>458</v>
      </c>
      <c r="AF1502" t="str">
        <f t="shared" si="49"/>
        <v>Low</v>
      </c>
    </row>
    <row r="1503" spans="1:32">
      <c r="A1503">
        <v>7409</v>
      </c>
      <c r="B1503">
        <v>1970</v>
      </c>
      <c r="C1503" t="s">
        <v>17</v>
      </c>
      <c r="D1503" t="s">
        <v>67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62</v>
      </c>
      <c r="AC1503" t="b">
        <v>0</v>
      </c>
      <c r="AD1503" t="b">
        <v>0</v>
      </c>
      <c r="AE1503">
        <f t="shared" si="50"/>
        <v>267</v>
      </c>
      <c r="AF1503" t="str">
        <f t="shared" si="49"/>
        <v>Low</v>
      </c>
    </row>
    <row r="1504" spans="1:32">
      <c r="A1504">
        <v>1964</v>
      </c>
      <c r="B1504">
        <v>1951</v>
      </c>
      <c r="C1504" t="s">
        <v>17</v>
      </c>
      <c r="D1504" t="s">
        <v>67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62</v>
      </c>
      <c r="AC1504" t="b">
        <v>0</v>
      </c>
      <c r="AD1504" t="b">
        <v>0</v>
      </c>
      <c r="AE1504">
        <f t="shared" si="50"/>
        <v>1603</v>
      </c>
      <c r="AF1504" t="str">
        <f t="shared" si="49"/>
        <v>High</v>
      </c>
    </row>
    <row r="1505" spans="1:32">
      <c r="A1505">
        <v>0</v>
      </c>
      <c r="B1505">
        <v>1985</v>
      </c>
      <c r="C1505" t="s">
        <v>17</v>
      </c>
      <c r="D1505" t="s">
        <v>65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72</v>
      </c>
      <c r="AC1505" t="b">
        <v>0</v>
      </c>
      <c r="AD1505" t="b">
        <v>0</v>
      </c>
      <c r="AE1505">
        <f t="shared" si="50"/>
        <v>1198</v>
      </c>
      <c r="AF1505" t="str">
        <f t="shared" si="49"/>
        <v>High</v>
      </c>
    </row>
    <row r="1506" spans="1:32">
      <c r="A1506">
        <v>4860</v>
      </c>
      <c r="B1506">
        <v>1970</v>
      </c>
      <c r="C1506" t="s">
        <v>17</v>
      </c>
      <c r="D1506" t="s">
        <v>63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62</v>
      </c>
      <c r="AC1506" t="b">
        <v>0</v>
      </c>
      <c r="AD1506" t="b">
        <v>0</v>
      </c>
      <c r="AE1506">
        <f t="shared" si="50"/>
        <v>25</v>
      </c>
      <c r="AF1506" t="str">
        <f t="shared" si="49"/>
        <v>Low</v>
      </c>
    </row>
    <row r="1507" spans="1:32">
      <c r="A1507">
        <v>425</v>
      </c>
      <c r="B1507">
        <v>1985</v>
      </c>
      <c r="C1507" t="s">
        <v>17</v>
      </c>
      <c r="D1507" t="s">
        <v>65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70</v>
      </c>
      <c r="AC1507" t="b">
        <v>0</v>
      </c>
      <c r="AD1507" t="b">
        <v>0</v>
      </c>
      <c r="AE1507">
        <f t="shared" si="50"/>
        <v>727</v>
      </c>
      <c r="AF1507" t="str">
        <f t="shared" si="49"/>
        <v>Medium</v>
      </c>
    </row>
    <row r="1508" spans="1:32">
      <c r="A1508">
        <v>9500</v>
      </c>
      <c r="B1508">
        <v>1959</v>
      </c>
      <c r="C1508" t="s">
        <v>17</v>
      </c>
      <c r="D1508" t="s">
        <v>65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62</v>
      </c>
      <c r="AC1508" t="b">
        <v>0</v>
      </c>
      <c r="AD1508" t="b">
        <v>0</v>
      </c>
      <c r="AE1508">
        <f t="shared" si="50"/>
        <v>758</v>
      </c>
      <c r="AF1508" t="str">
        <f t="shared" si="49"/>
        <v>Medium</v>
      </c>
    </row>
    <row r="1509" spans="1:32">
      <c r="A1509">
        <v>3074</v>
      </c>
      <c r="B1509">
        <v>1984</v>
      </c>
      <c r="C1509" t="s">
        <v>19</v>
      </c>
      <c r="D1509" t="s">
        <v>65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62</v>
      </c>
      <c r="AC1509" t="b">
        <v>0</v>
      </c>
      <c r="AD1509" t="b">
        <v>0</v>
      </c>
      <c r="AE1509">
        <f t="shared" si="50"/>
        <v>1828</v>
      </c>
      <c r="AF1509" t="str">
        <f t="shared" si="49"/>
        <v>High</v>
      </c>
    </row>
    <row r="1510" spans="1:32">
      <c r="A1510">
        <v>5140</v>
      </c>
      <c r="B1510">
        <v>1985</v>
      </c>
      <c r="C1510" t="s">
        <v>19</v>
      </c>
      <c r="D1510" t="s">
        <v>65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62</v>
      </c>
      <c r="AC1510" t="b">
        <v>0</v>
      </c>
      <c r="AD1510" t="b">
        <v>0</v>
      </c>
      <c r="AE1510">
        <f t="shared" si="50"/>
        <v>1445</v>
      </c>
      <c r="AF1510" t="str">
        <f t="shared" si="49"/>
        <v>High</v>
      </c>
    </row>
    <row r="1511" spans="1:32">
      <c r="A1511">
        <v>2611</v>
      </c>
      <c r="B1511">
        <v>1959</v>
      </c>
      <c r="C1511" t="s">
        <v>18</v>
      </c>
      <c r="D1511" t="s">
        <v>67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72</v>
      </c>
      <c r="AC1511" t="b">
        <v>0</v>
      </c>
      <c r="AD1511" t="b">
        <v>0</v>
      </c>
      <c r="AE1511">
        <f t="shared" si="50"/>
        <v>1910</v>
      </c>
      <c r="AF1511" t="str">
        <f t="shared" si="49"/>
        <v>High</v>
      </c>
    </row>
    <row r="1512" spans="1:32">
      <c r="A1512">
        <v>916</v>
      </c>
      <c r="B1512">
        <v>1972</v>
      </c>
      <c r="C1512" t="s">
        <v>19</v>
      </c>
      <c r="D1512" t="s">
        <v>63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62</v>
      </c>
      <c r="AC1512" t="b">
        <v>0</v>
      </c>
      <c r="AD1512" t="b">
        <v>0</v>
      </c>
      <c r="AE1512">
        <f t="shared" si="50"/>
        <v>31</v>
      </c>
      <c r="AF1512" t="str">
        <f t="shared" si="49"/>
        <v>Low</v>
      </c>
    </row>
    <row r="1513" spans="1:32">
      <c r="A1513">
        <v>10413</v>
      </c>
      <c r="B1513">
        <v>1984</v>
      </c>
      <c r="C1513" t="s">
        <v>17</v>
      </c>
      <c r="D1513" t="s">
        <v>65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62</v>
      </c>
      <c r="AC1513" t="b">
        <v>0</v>
      </c>
      <c r="AD1513" t="b">
        <v>0</v>
      </c>
      <c r="AE1513">
        <f t="shared" si="50"/>
        <v>1089</v>
      </c>
      <c r="AF1513" t="str">
        <f t="shared" si="49"/>
        <v>High</v>
      </c>
    </row>
    <row r="1514" spans="1:32">
      <c r="A1514">
        <v>3696</v>
      </c>
      <c r="B1514">
        <v>1965</v>
      </c>
      <c r="C1514" t="s">
        <v>17</v>
      </c>
      <c r="D1514" t="s">
        <v>61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62</v>
      </c>
      <c r="AC1514" t="b">
        <v>0</v>
      </c>
      <c r="AD1514" t="b">
        <v>0</v>
      </c>
      <c r="AE1514">
        <f t="shared" si="50"/>
        <v>52</v>
      </c>
      <c r="AF1514" t="str">
        <f t="shared" si="49"/>
        <v>Low</v>
      </c>
    </row>
    <row r="1515" spans="1:32">
      <c r="A1515">
        <v>304</v>
      </c>
      <c r="B1515">
        <v>1981</v>
      </c>
      <c r="C1515" t="s">
        <v>18</v>
      </c>
      <c r="D1515" t="s">
        <v>63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62</v>
      </c>
      <c r="AC1515" t="b">
        <v>0</v>
      </c>
      <c r="AD1515" t="b">
        <v>0</v>
      </c>
      <c r="AE1515">
        <f t="shared" si="50"/>
        <v>76</v>
      </c>
      <c r="AF1515" t="str">
        <f t="shared" si="49"/>
        <v>Low</v>
      </c>
    </row>
    <row r="1516" spans="1:32">
      <c r="A1516">
        <v>5113</v>
      </c>
      <c r="B1516">
        <v>1971</v>
      </c>
      <c r="C1516" t="s">
        <v>19</v>
      </c>
      <c r="D1516" t="s">
        <v>61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62</v>
      </c>
      <c r="AC1516" t="b">
        <v>0</v>
      </c>
      <c r="AD1516" t="b">
        <v>0</v>
      </c>
      <c r="AE1516">
        <f t="shared" si="50"/>
        <v>1702</v>
      </c>
      <c r="AF1516" t="str">
        <f t="shared" si="49"/>
        <v>High</v>
      </c>
    </row>
    <row r="1517" spans="1:32">
      <c r="A1517">
        <v>2863</v>
      </c>
      <c r="B1517">
        <v>1970</v>
      </c>
      <c r="C1517" t="s">
        <v>17</v>
      </c>
      <c r="D1517" t="s">
        <v>63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62</v>
      </c>
      <c r="AC1517" t="b">
        <v>0</v>
      </c>
      <c r="AD1517" t="b">
        <v>0</v>
      </c>
      <c r="AE1517">
        <f t="shared" si="50"/>
        <v>1052</v>
      </c>
      <c r="AF1517" t="str">
        <f t="shared" si="49"/>
        <v>High</v>
      </c>
    </row>
    <row r="1518" spans="1:32">
      <c r="A1518">
        <v>4597</v>
      </c>
      <c r="B1518">
        <v>1970</v>
      </c>
      <c r="C1518" t="s">
        <v>19</v>
      </c>
      <c r="D1518" t="s">
        <v>67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72</v>
      </c>
      <c r="AC1518" t="b">
        <v>0</v>
      </c>
      <c r="AD1518" t="b">
        <v>0</v>
      </c>
      <c r="AE1518">
        <f t="shared" si="50"/>
        <v>2018</v>
      </c>
      <c r="AF1518" t="str">
        <f t="shared" si="49"/>
        <v>High</v>
      </c>
    </row>
    <row r="1519" spans="1:32">
      <c r="A1519">
        <v>675</v>
      </c>
      <c r="B1519">
        <v>1973</v>
      </c>
      <c r="C1519" t="s">
        <v>18</v>
      </c>
      <c r="D1519" t="s">
        <v>61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62</v>
      </c>
      <c r="AC1519" t="b">
        <v>0</v>
      </c>
      <c r="AD1519" t="b">
        <v>0</v>
      </c>
      <c r="AE1519">
        <f t="shared" si="50"/>
        <v>332</v>
      </c>
      <c r="AF1519" t="str">
        <f t="shared" si="49"/>
        <v>Low</v>
      </c>
    </row>
    <row r="1520" spans="1:32">
      <c r="A1520">
        <v>4483</v>
      </c>
      <c r="B1520">
        <v>1993</v>
      </c>
      <c r="C1520" t="s">
        <v>17</v>
      </c>
      <c r="D1520" t="s">
        <v>63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72</v>
      </c>
      <c r="AC1520" t="b">
        <v>0</v>
      </c>
      <c r="AD1520" t="b">
        <v>0</v>
      </c>
      <c r="AE1520">
        <f t="shared" si="50"/>
        <v>1228</v>
      </c>
      <c r="AF1520" t="str">
        <f t="shared" si="49"/>
        <v>High</v>
      </c>
    </row>
    <row r="1521" spans="1:32">
      <c r="A1521">
        <v>1502</v>
      </c>
      <c r="B1521">
        <v>1983</v>
      </c>
      <c r="C1521" t="s">
        <v>17</v>
      </c>
      <c r="D1521" t="s">
        <v>67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62</v>
      </c>
      <c r="AC1521" t="b">
        <v>0</v>
      </c>
      <c r="AD1521" t="b">
        <v>0</v>
      </c>
      <c r="AE1521">
        <f t="shared" si="50"/>
        <v>52</v>
      </c>
      <c r="AF1521" t="str">
        <f t="shared" si="49"/>
        <v>Low</v>
      </c>
    </row>
    <row r="1522" spans="1:32">
      <c r="A1522">
        <v>736</v>
      </c>
      <c r="B1522">
        <v>1983</v>
      </c>
      <c r="C1522" t="s">
        <v>17</v>
      </c>
      <c r="D1522" t="s">
        <v>67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70</v>
      </c>
      <c r="AC1522" t="b">
        <v>0</v>
      </c>
      <c r="AD1522" t="b">
        <v>0</v>
      </c>
      <c r="AE1522">
        <f t="shared" si="50"/>
        <v>52</v>
      </c>
      <c r="AF1522" t="str">
        <f t="shared" si="49"/>
        <v>Low</v>
      </c>
    </row>
    <row r="1523" spans="1:32">
      <c r="A1523">
        <v>4487</v>
      </c>
      <c r="B1523">
        <v>1969</v>
      </c>
      <c r="C1523" t="s">
        <v>18</v>
      </c>
      <c r="D1523" t="s">
        <v>63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72</v>
      </c>
      <c r="AC1523" t="b">
        <v>0</v>
      </c>
      <c r="AD1523" t="b">
        <v>0</v>
      </c>
      <c r="AE1523">
        <f t="shared" si="50"/>
        <v>95</v>
      </c>
      <c r="AF1523" t="str">
        <f t="shared" si="49"/>
        <v>Low</v>
      </c>
    </row>
    <row r="1524" spans="1:32">
      <c r="A1524">
        <v>3412</v>
      </c>
      <c r="B1524">
        <v>1951</v>
      </c>
      <c r="C1524" t="s">
        <v>18</v>
      </c>
      <c r="D1524" t="s">
        <v>65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62</v>
      </c>
      <c r="AC1524" t="b">
        <v>0</v>
      </c>
      <c r="AD1524" t="b">
        <v>0</v>
      </c>
      <c r="AE1524">
        <f t="shared" si="50"/>
        <v>957</v>
      </c>
      <c r="AF1524" t="str">
        <f t="shared" si="49"/>
        <v>Medium</v>
      </c>
    </row>
    <row r="1525" spans="1:32">
      <c r="A1525">
        <v>1744</v>
      </c>
      <c r="B1525">
        <v>1965</v>
      </c>
      <c r="C1525" t="s">
        <v>16</v>
      </c>
      <c r="D1525" t="s">
        <v>63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62</v>
      </c>
      <c r="AC1525" t="b">
        <v>0</v>
      </c>
      <c r="AD1525" t="b">
        <v>0</v>
      </c>
      <c r="AE1525">
        <f t="shared" si="50"/>
        <v>54</v>
      </c>
      <c r="AF1525" t="str">
        <f t="shared" si="49"/>
        <v>Low</v>
      </c>
    </row>
    <row r="1526" spans="1:32">
      <c r="A1526">
        <v>5837</v>
      </c>
      <c r="B1526">
        <v>1967</v>
      </c>
      <c r="C1526" t="s">
        <v>17</v>
      </c>
      <c r="D1526" t="s">
        <v>65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62</v>
      </c>
      <c r="AC1526" t="b">
        <v>0</v>
      </c>
      <c r="AD1526" t="b">
        <v>0</v>
      </c>
      <c r="AE1526">
        <f t="shared" si="50"/>
        <v>494</v>
      </c>
      <c r="AF1526" t="str">
        <f t="shared" si="49"/>
        <v>Low</v>
      </c>
    </row>
    <row r="1527" spans="1:32">
      <c r="A1527">
        <v>3422</v>
      </c>
      <c r="B1527">
        <v>1975</v>
      </c>
      <c r="C1527" t="s">
        <v>17</v>
      </c>
      <c r="D1527" t="s">
        <v>65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69</v>
      </c>
      <c r="AC1527" t="b">
        <v>0</v>
      </c>
      <c r="AD1527" t="b">
        <v>0</v>
      </c>
      <c r="AE1527">
        <f t="shared" si="50"/>
        <v>1376</v>
      </c>
      <c r="AF1527" t="str">
        <f t="shared" si="49"/>
        <v>High</v>
      </c>
    </row>
    <row r="1528" spans="1:32">
      <c r="A1528">
        <v>7462</v>
      </c>
      <c r="B1528">
        <v>1954</v>
      </c>
      <c r="C1528" t="s">
        <v>17</v>
      </c>
      <c r="D1528" t="s">
        <v>63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64</v>
      </c>
      <c r="AC1528" t="b">
        <v>0</v>
      </c>
      <c r="AD1528" t="b">
        <v>0</v>
      </c>
      <c r="AE1528">
        <f t="shared" si="50"/>
        <v>570</v>
      </c>
      <c r="AF1528" t="str">
        <f t="shared" si="49"/>
        <v>Medium</v>
      </c>
    </row>
    <row r="1529" spans="1:32">
      <c r="A1529">
        <v>10702</v>
      </c>
      <c r="B1529">
        <v>1984</v>
      </c>
      <c r="C1529" t="s">
        <v>17</v>
      </c>
      <c r="D1529" t="s">
        <v>63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62</v>
      </c>
      <c r="AC1529" t="b">
        <v>0</v>
      </c>
      <c r="AD1529" t="b">
        <v>0</v>
      </c>
      <c r="AE1529">
        <f t="shared" si="50"/>
        <v>450</v>
      </c>
      <c r="AF1529" t="str">
        <f t="shared" si="49"/>
        <v>Low</v>
      </c>
    </row>
    <row r="1530" spans="1:32">
      <c r="A1530">
        <v>2115</v>
      </c>
      <c r="B1530">
        <v>1957</v>
      </c>
      <c r="C1530" t="s">
        <v>17</v>
      </c>
      <c r="D1530" t="s">
        <v>67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69</v>
      </c>
      <c r="AC1530" t="b">
        <v>0</v>
      </c>
      <c r="AD1530" t="b">
        <v>0</v>
      </c>
      <c r="AE1530">
        <f t="shared" si="50"/>
        <v>66</v>
      </c>
      <c r="AF1530" t="str">
        <f t="shared" si="49"/>
        <v>Low</v>
      </c>
    </row>
    <row r="1531" spans="1:32">
      <c r="A1531">
        <v>4138</v>
      </c>
      <c r="B1531">
        <v>1962</v>
      </c>
      <c r="C1531" t="s">
        <v>17</v>
      </c>
      <c r="D1531" t="s">
        <v>63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62</v>
      </c>
      <c r="AC1531" t="b">
        <v>0</v>
      </c>
      <c r="AD1531" t="b">
        <v>0</v>
      </c>
      <c r="AE1531">
        <f t="shared" si="50"/>
        <v>899</v>
      </c>
      <c r="AF1531" t="str">
        <f t="shared" si="49"/>
        <v>Medium</v>
      </c>
    </row>
    <row r="1532" spans="1:32">
      <c r="A1532">
        <v>11091</v>
      </c>
      <c r="B1532">
        <v>1953</v>
      </c>
      <c r="C1532" t="s">
        <v>17</v>
      </c>
      <c r="D1532" t="s">
        <v>67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69</v>
      </c>
      <c r="AC1532" t="b">
        <v>0</v>
      </c>
      <c r="AD1532" t="b">
        <v>0</v>
      </c>
      <c r="AE1532">
        <f t="shared" si="50"/>
        <v>22</v>
      </c>
      <c r="AF1532" t="str">
        <f t="shared" si="49"/>
        <v>Low</v>
      </c>
    </row>
    <row r="1533" spans="1:32">
      <c r="A1533">
        <v>7712</v>
      </c>
      <c r="B1533">
        <v>1946</v>
      </c>
      <c r="C1533" t="s">
        <v>19</v>
      </c>
      <c r="D1533" t="s">
        <v>63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66</v>
      </c>
      <c r="AC1533" t="b">
        <v>0</v>
      </c>
      <c r="AD1533" t="b">
        <v>0</v>
      </c>
      <c r="AE1533">
        <f t="shared" si="50"/>
        <v>634</v>
      </c>
      <c r="AF1533" t="str">
        <f t="shared" si="49"/>
        <v>Medium</v>
      </c>
    </row>
    <row r="1534" spans="1:32">
      <c r="A1534">
        <v>3535</v>
      </c>
      <c r="B1534">
        <v>1965</v>
      </c>
      <c r="C1534" t="s">
        <v>17</v>
      </c>
      <c r="D1534" t="s">
        <v>63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62</v>
      </c>
      <c r="AC1534" t="b">
        <v>0</v>
      </c>
      <c r="AD1534" t="b">
        <v>0</v>
      </c>
      <c r="AE1534">
        <f t="shared" si="50"/>
        <v>967</v>
      </c>
      <c r="AF1534" t="str">
        <f t="shared" si="49"/>
        <v>Medium</v>
      </c>
    </row>
    <row r="1535" spans="1:32">
      <c r="A1535">
        <v>5899</v>
      </c>
      <c r="B1535">
        <v>1950</v>
      </c>
      <c r="C1535" t="s">
        <v>19</v>
      </c>
      <c r="D1535" t="s">
        <v>67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66</v>
      </c>
      <c r="AC1535" t="b">
        <v>0</v>
      </c>
      <c r="AD1535" t="b">
        <v>0</v>
      </c>
      <c r="AE1535">
        <f t="shared" si="50"/>
        <v>49</v>
      </c>
      <c r="AF1535" t="str">
        <f t="shared" si="49"/>
        <v>Low</v>
      </c>
    </row>
    <row r="1536" spans="1:32">
      <c r="A1536">
        <v>8749</v>
      </c>
      <c r="B1536">
        <v>1984</v>
      </c>
      <c r="C1536" t="s">
        <v>17</v>
      </c>
      <c r="D1536" t="s">
        <v>67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62</v>
      </c>
      <c r="AC1536" t="b">
        <v>0</v>
      </c>
      <c r="AD1536" t="b">
        <v>0</v>
      </c>
      <c r="AE1536">
        <f t="shared" si="50"/>
        <v>61</v>
      </c>
      <c r="AF1536" t="str">
        <f t="shared" si="49"/>
        <v>Low</v>
      </c>
    </row>
    <row r="1537" spans="1:32">
      <c r="A1537">
        <v>10955</v>
      </c>
      <c r="B1537">
        <v>1964</v>
      </c>
      <c r="C1537" t="s">
        <v>17</v>
      </c>
      <c r="D1537" t="s">
        <v>71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62</v>
      </c>
      <c r="AC1537" t="b">
        <v>0</v>
      </c>
      <c r="AD1537" t="b">
        <v>0</v>
      </c>
      <c r="AE1537">
        <f t="shared" si="50"/>
        <v>1600</v>
      </c>
      <c r="AF1537" t="str">
        <f t="shared" si="49"/>
        <v>High</v>
      </c>
    </row>
    <row r="1538" spans="1:32">
      <c r="A1538">
        <v>9491</v>
      </c>
      <c r="B1538">
        <v>1984</v>
      </c>
      <c r="C1538" t="s">
        <v>17</v>
      </c>
      <c r="D1538" t="s">
        <v>67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72</v>
      </c>
      <c r="AC1538" t="b">
        <v>0</v>
      </c>
      <c r="AD1538" t="b">
        <v>0</v>
      </c>
      <c r="AE1538">
        <f t="shared" si="50"/>
        <v>66</v>
      </c>
      <c r="AF1538" t="str">
        <f t="shared" ref="AF1538:AF1601" si="51">IF(AE1538&gt;=1000,"High",IF(AE1538&gt;=500,"Medium","Low"))</f>
        <v>Low</v>
      </c>
    </row>
    <row r="1539" spans="1:32">
      <c r="A1539">
        <v>5286</v>
      </c>
      <c r="B1539">
        <v>1987</v>
      </c>
      <c r="C1539" t="s">
        <v>18</v>
      </c>
      <c r="D1539" t="s">
        <v>63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64</v>
      </c>
      <c r="AC1539" t="b">
        <v>0</v>
      </c>
      <c r="AD1539" t="b">
        <v>0</v>
      </c>
      <c r="AE1539">
        <f t="shared" si="50"/>
        <v>217</v>
      </c>
      <c r="AF1539" t="str">
        <f t="shared" si="51"/>
        <v>Low</v>
      </c>
    </row>
    <row r="1540" spans="1:32">
      <c r="A1540">
        <v>3409</v>
      </c>
      <c r="B1540">
        <v>1984</v>
      </c>
      <c r="C1540" t="s">
        <v>17</v>
      </c>
      <c r="D1540" t="s">
        <v>63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72</v>
      </c>
      <c r="AC1540" t="b">
        <v>0</v>
      </c>
      <c r="AD1540" t="b">
        <v>0</v>
      </c>
      <c r="AE1540">
        <f t="shared" ref="AE1540:AE1603" si="52">SUM(J1540:O1540)</f>
        <v>339</v>
      </c>
      <c r="AF1540" t="str">
        <f t="shared" si="51"/>
        <v>Low</v>
      </c>
    </row>
    <row r="1541" spans="1:32">
      <c r="A1541">
        <v>2544</v>
      </c>
      <c r="B1541">
        <v>1951</v>
      </c>
      <c r="C1541" t="s">
        <v>18</v>
      </c>
      <c r="D1541" t="s">
        <v>61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70</v>
      </c>
      <c r="AC1541" t="b">
        <v>0</v>
      </c>
      <c r="AD1541" t="b">
        <v>0</v>
      </c>
      <c r="AE1541">
        <f t="shared" si="52"/>
        <v>92</v>
      </c>
      <c r="AF1541" t="str">
        <f t="shared" si="51"/>
        <v>Low</v>
      </c>
    </row>
    <row r="1542" spans="1:32">
      <c r="A1542">
        <v>2118</v>
      </c>
      <c r="B1542">
        <v>1964</v>
      </c>
      <c r="C1542" t="s">
        <v>15</v>
      </c>
      <c r="D1542" t="s">
        <v>65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62</v>
      </c>
      <c r="AC1542" t="b">
        <v>0</v>
      </c>
      <c r="AD1542" t="b">
        <v>0</v>
      </c>
      <c r="AE1542">
        <f t="shared" si="52"/>
        <v>622</v>
      </c>
      <c r="AF1542" t="str">
        <f t="shared" si="51"/>
        <v>Medium</v>
      </c>
    </row>
    <row r="1543" spans="1:32">
      <c r="A1543">
        <v>9370</v>
      </c>
      <c r="B1543">
        <v>1945</v>
      </c>
      <c r="C1543" t="s">
        <v>19</v>
      </c>
      <c r="D1543" t="s">
        <v>65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64</v>
      </c>
      <c r="AC1543" t="b">
        <v>0</v>
      </c>
      <c r="AD1543" t="b">
        <v>0</v>
      </c>
      <c r="AE1543">
        <f t="shared" si="52"/>
        <v>1120</v>
      </c>
      <c r="AF1543" t="str">
        <f t="shared" si="51"/>
        <v>High</v>
      </c>
    </row>
    <row r="1544" spans="1:32">
      <c r="A1544">
        <v>4864</v>
      </c>
      <c r="B1544">
        <v>1977</v>
      </c>
      <c r="C1544" t="s">
        <v>17</v>
      </c>
      <c r="D1544" t="s">
        <v>65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64</v>
      </c>
      <c r="AC1544" t="b">
        <v>0</v>
      </c>
      <c r="AD1544" t="b">
        <v>0</v>
      </c>
      <c r="AE1544">
        <f t="shared" si="52"/>
        <v>175</v>
      </c>
      <c r="AF1544" t="str">
        <f t="shared" si="51"/>
        <v>Low</v>
      </c>
    </row>
    <row r="1545" spans="1:32">
      <c r="A1545">
        <v>405</v>
      </c>
      <c r="B1545">
        <v>1964</v>
      </c>
      <c r="C1545" t="s">
        <v>17</v>
      </c>
      <c r="D1545" t="s">
        <v>61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62</v>
      </c>
      <c r="AC1545" t="b">
        <v>0</v>
      </c>
      <c r="AD1545" t="b">
        <v>0</v>
      </c>
      <c r="AE1545">
        <f t="shared" si="52"/>
        <v>441</v>
      </c>
      <c r="AF1545" t="str">
        <f t="shared" si="51"/>
        <v>Low</v>
      </c>
    </row>
    <row r="1546" spans="1:32">
      <c r="A1546">
        <v>10513</v>
      </c>
      <c r="B1546">
        <v>1992</v>
      </c>
      <c r="C1546" t="s">
        <v>17</v>
      </c>
      <c r="D1546" t="s">
        <v>67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62</v>
      </c>
      <c r="AC1546" t="b">
        <v>0</v>
      </c>
      <c r="AD1546" t="b">
        <v>0</v>
      </c>
      <c r="AE1546">
        <f t="shared" si="52"/>
        <v>1502</v>
      </c>
      <c r="AF1546" t="str">
        <f t="shared" si="51"/>
        <v>High</v>
      </c>
    </row>
    <row r="1547" spans="1:32">
      <c r="A1547">
        <v>5138</v>
      </c>
      <c r="B1547">
        <v>1950</v>
      </c>
      <c r="C1547" t="s">
        <v>17</v>
      </c>
      <c r="D1547" t="s">
        <v>67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62</v>
      </c>
      <c r="AC1547" t="b">
        <v>0</v>
      </c>
      <c r="AD1547" t="b">
        <v>0</v>
      </c>
      <c r="AE1547">
        <f t="shared" si="52"/>
        <v>43</v>
      </c>
      <c r="AF1547" t="str">
        <f t="shared" si="51"/>
        <v>Low</v>
      </c>
    </row>
    <row r="1548" spans="1:32">
      <c r="A1548">
        <v>8387</v>
      </c>
      <c r="B1548">
        <v>1957</v>
      </c>
      <c r="C1548" t="s">
        <v>17</v>
      </c>
      <c r="D1548" t="s">
        <v>65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62</v>
      </c>
      <c r="AC1548" t="b">
        <v>0</v>
      </c>
      <c r="AD1548" t="b">
        <v>0</v>
      </c>
      <c r="AE1548">
        <f t="shared" si="52"/>
        <v>235</v>
      </c>
      <c r="AF1548" t="str">
        <f t="shared" si="51"/>
        <v>Low</v>
      </c>
    </row>
    <row r="1549" spans="1:32">
      <c r="A1549">
        <v>378</v>
      </c>
      <c r="B1549">
        <v>1971</v>
      </c>
      <c r="C1549" t="s">
        <v>17</v>
      </c>
      <c r="D1549" t="s">
        <v>65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62</v>
      </c>
      <c r="AC1549" t="b">
        <v>0</v>
      </c>
      <c r="AD1549" t="b">
        <v>0</v>
      </c>
      <c r="AE1549">
        <f t="shared" si="52"/>
        <v>794</v>
      </c>
      <c r="AF1549" t="str">
        <f t="shared" si="51"/>
        <v>Medium</v>
      </c>
    </row>
    <row r="1550" spans="1:32">
      <c r="A1550">
        <v>5846</v>
      </c>
      <c r="B1550">
        <v>1977</v>
      </c>
      <c r="C1550" t="s">
        <v>17</v>
      </c>
      <c r="D1550" t="s">
        <v>61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69</v>
      </c>
      <c r="AC1550" t="b">
        <v>0</v>
      </c>
      <c r="AD1550" t="b">
        <v>0</v>
      </c>
      <c r="AE1550">
        <f t="shared" si="52"/>
        <v>13</v>
      </c>
      <c r="AF1550" t="str">
        <f t="shared" si="51"/>
        <v>Low</v>
      </c>
    </row>
    <row r="1551" spans="1:32">
      <c r="A1551">
        <v>8870</v>
      </c>
      <c r="B1551">
        <v>1984</v>
      </c>
      <c r="C1551" t="s">
        <v>17</v>
      </c>
      <c r="D1551" t="s">
        <v>67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62</v>
      </c>
      <c r="AC1551" t="b">
        <v>0</v>
      </c>
      <c r="AD1551" t="b">
        <v>0</v>
      </c>
      <c r="AE1551">
        <f t="shared" si="52"/>
        <v>497</v>
      </c>
      <c r="AF1551" t="str">
        <f t="shared" si="51"/>
        <v>Low</v>
      </c>
    </row>
    <row r="1552" spans="1:32">
      <c r="A1552">
        <v>10340</v>
      </c>
      <c r="B1552">
        <v>1984</v>
      </c>
      <c r="C1552" t="s">
        <v>17</v>
      </c>
      <c r="D1552" t="s">
        <v>67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62</v>
      </c>
      <c r="AC1552" t="b">
        <v>0</v>
      </c>
      <c r="AD1552" t="b">
        <v>0</v>
      </c>
      <c r="AE1552">
        <f t="shared" si="52"/>
        <v>497</v>
      </c>
      <c r="AF1552" t="str">
        <f t="shared" si="51"/>
        <v>Low</v>
      </c>
    </row>
    <row r="1553" spans="1:32">
      <c r="A1553">
        <v>7290</v>
      </c>
      <c r="B1553">
        <v>1985</v>
      </c>
      <c r="C1553" t="s">
        <v>17</v>
      </c>
      <c r="D1553" t="s">
        <v>63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62</v>
      </c>
      <c r="AC1553" t="b">
        <v>0</v>
      </c>
      <c r="AD1553" t="b">
        <v>0</v>
      </c>
      <c r="AE1553">
        <f t="shared" si="52"/>
        <v>968</v>
      </c>
      <c r="AF1553" t="str">
        <f t="shared" si="51"/>
        <v>Medium</v>
      </c>
    </row>
    <row r="1554" spans="1:32">
      <c r="A1554">
        <v>8895</v>
      </c>
      <c r="B1554">
        <v>1985</v>
      </c>
      <c r="C1554" t="s">
        <v>17</v>
      </c>
      <c r="D1554" t="s">
        <v>63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62</v>
      </c>
      <c r="AC1554" t="b">
        <v>0</v>
      </c>
      <c r="AD1554" t="b">
        <v>0</v>
      </c>
      <c r="AE1554">
        <f t="shared" si="52"/>
        <v>968</v>
      </c>
      <c r="AF1554" t="str">
        <f t="shared" si="51"/>
        <v>Medium</v>
      </c>
    </row>
    <row r="1555" spans="1:32">
      <c r="A1555">
        <v>3635</v>
      </c>
      <c r="B1555">
        <v>1962</v>
      </c>
      <c r="C1555" t="s">
        <v>19</v>
      </c>
      <c r="D1555" t="s">
        <v>63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72</v>
      </c>
      <c r="AC1555" t="b">
        <v>0</v>
      </c>
      <c r="AD1555" t="b">
        <v>0</v>
      </c>
      <c r="AE1555">
        <f t="shared" si="52"/>
        <v>578</v>
      </c>
      <c r="AF1555" t="str">
        <f t="shared" si="51"/>
        <v>Medium</v>
      </c>
    </row>
    <row r="1556" spans="1:32">
      <c r="A1556">
        <v>11178</v>
      </c>
      <c r="B1556">
        <v>1972</v>
      </c>
      <c r="C1556" t="s">
        <v>18</v>
      </c>
      <c r="D1556" t="s">
        <v>63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69</v>
      </c>
      <c r="AC1556" t="b">
        <v>0</v>
      </c>
      <c r="AD1556" t="b">
        <v>0</v>
      </c>
      <c r="AE1556">
        <f t="shared" si="52"/>
        <v>32</v>
      </c>
      <c r="AF1556" t="str">
        <f t="shared" si="51"/>
        <v>Low</v>
      </c>
    </row>
    <row r="1557" spans="1:32">
      <c r="A1557">
        <v>2410</v>
      </c>
      <c r="B1557">
        <v>1969</v>
      </c>
      <c r="C1557" t="s">
        <v>17</v>
      </c>
      <c r="D1557" t="s">
        <v>63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62</v>
      </c>
      <c r="AC1557" t="b">
        <v>0</v>
      </c>
      <c r="AD1557" t="b">
        <v>0</v>
      </c>
      <c r="AE1557">
        <f t="shared" si="52"/>
        <v>1097</v>
      </c>
      <c r="AF1557" t="str">
        <f t="shared" si="51"/>
        <v>High</v>
      </c>
    </row>
    <row r="1558" spans="1:32">
      <c r="A1558">
        <v>3281</v>
      </c>
      <c r="B1558">
        <v>1960</v>
      </c>
      <c r="C1558" t="s">
        <v>19</v>
      </c>
      <c r="D1558" t="s">
        <v>65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62</v>
      </c>
      <c r="AC1558" t="b">
        <v>0</v>
      </c>
      <c r="AD1558" t="b">
        <v>0</v>
      </c>
      <c r="AE1558">
        <f t="shared" si="52"/>
        <v>411</v>
      </c>
      <c r="AF1558" t="str">
        <f t="shared" si="51"/>
        <v>Low</v>
      </c>
    </row>
    <row r="1559" spans="1:32">
      <c r="A1559">
        <v>9905</v>
      </c>
      <c r="B1559">
        <v>1952</v>
      </c>
      <c r="C1559" t="s">
        <v>17</v>
      </c>
      <c r="D1559" t="s">
        <v>67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62</v>
      </c>
      <c r="AC1559" t="b">
        <v>0</v>
      </c>
      <c r="AD1559" t="b">
        <v>0</v>
      </c>
      <c r="AE1559">
        <f t="shared" si="52"/>
        <v>255</v>
      </c>
      <c r="AF1559" t="str">
        <f t="shared" si="51"/>
        <v>Low</v>
      </c>
    </row>
    <row r="1560" spans="1:32">
      <c r="A1560">
        <v>2437</v>
      </c>
      <c r="B1560">
        <v>1989</v>
      </c>
      <c r="C1560" t="s">
        <v>17</v>
      </c>
      <c r="D1560" t="s">
        <v>65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62</v>
      </c>
      <c r="AC1560" t="b">
        <v>0</v>
      </c>
      <c r="AD1560" t="b">
        <v>0</v>
      </c>
      <c r="AE1560">
        <f t="shared" si="52"/>
        <v>1611</v>
      </c>
      <c r="AF1560" t="str">
        <f t="shared" si="51"/>
        <v>High</v>
      </c>
    </row>
    <row r="1561" spans="1:32">
      <c r="A1561">
        <v>2565</v>
      </c>
      <c r="B1561">
        <v>1955</v>
      </c>
      <c r="C1561" t="s">
        <v>18</v>
      </c>
      <c r="D1561" t="s">
        <v>61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72</v>
      </c>
      <c r="AC1561" t="b">
        <v>0</v>
      </c>
      <c r="AD1561" t="b">
        <v>0</v>
      </c>
      <c r="AE1561">
        <f t="shared" si="52"/>
        <v>1334</v>
      </c>
      <c r="AF1561" t="str">
        <f t="shared" si="51"/>
        <v>High</v>
      </c>
    </row>
    <row r="1562" spans="1:32">
      <c r="A1562">
        <v>7912</v>
      </c>
      <c r="B1562">
        <v>1978</v>
      </c>
      <c r="C1562" t="s">
        <v>17</v>
      </c>
      <c r="D1562" t="s">
        <v>65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66</v>
      </c>
      <c r="AC1562" t="b">
        <v>0</v>
      </c>
      <c r="AD1562" t="b">
        <v>0</v>
      </c>
      <c r="AE1562">
        <f t="shared" si="52"/>
        <v>103</v>
      </c>
      <c r="AF1562" t="str">
        <f t="shared" si="51"/>
        <v>Low</v>
      </c>
    </row>
    <row r="1563" spans="1:32">
      <c r="A1563">
        <v>7072</v>
      </c>
      <c r="B1563">
        <v>1973</v>
      </c>
      <c r="C1563" t="s">
        <v>17</v>
      </c>
      <c r="D1563" t="s">
        <v>65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68</v>
      </c>
      <c r="AC1563" t="b">
        <v>0</v>
      </c>
      <c r="AD1563" t="b">
        <v>0</v>
      </c>
      <c r="AE1563">
        <f t="shared" si="52"/>
        <v>1335</v>
      </c>
      <c r="AF1563" t="str">
        <f t="shared" si="51"/>
        <v>High</v>
      </c>
    </row>
    <row r="1564" spans="1:32">
      <c r="A1564">
        <v>1409</v>
      </c>
      <c r="B1564">
        <v>1951</v>
      </c>
      <c r="C1564" t="s">
        <v>17</v>
      </c>
      <c r="D1564" t="s">
        <v>67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66</v>
      </c>
      <c r="AC1564" t="b">
        <v>0</v>
      </c>
      <c r="AD1564" t="b">
        <v>0</v>
      </c>
      <c r="AE1564">
        <f t="shared" si="52"/>
        <v>444</v>
      </c>
      <c r="AF1564" t="str">
        <f t="shared" si="51"/>
        <v>Low</v>
      </c>
    </row>
    <row r="1565" spans="1:32">
      <c r="A1565">
        <v>5314</v>
      </c>
      <c r="B1565">
        <v>1951</v>
      </c>
      <c r="C1565" t="s">
        <v>17</v>
      </c>
      <c r="D1565" t="s">
        <v>67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62</v>
      </c>
      <c r="AC1565" t="b">
        <v>0</v>
      </c>
      <c r="AD1565" t="b">
        <v>0</v>
      </c>
      <c r="AE1565">
        <f t="shared" si="52"/>
        <v>444</v>
      </c>
      <c r="AF1565" t="str">
        <f t="shared" si="51"/>
        <v>Low</v>
      </c>
    </row>
    <row r="1566" spans="1:32">
      <c r="A1566">
        <v>7215</v>
      </c>
      <c r="B1566">
        <v>1983</v>
      </c>
      <c r="C1566" t="s">
        <v>17</v>
      </c>
      <c r="D1566" t="s">
        <v>63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64</v>
      </c>
      <c r="AC1566" t="b">
        <v>0</v>
      </c>
      <c r="AD1566" t="b">
        <v>0</v>
      </c>
      <c r="AE1566">
        <f t="shared" si="52"/>
        <v>1135</v>
      </c>
      <c r="AF1566" t="str">
        <f t="shared" si="51"/>
        <v>High</v>
      </c>
    </row>
    <row r="1567" spans="1:32">
      <c r="A1567">
        <v>8858</v>
      </c>
      <c r="B1567">
        <v>1972</v>
      </c>
      <c r="C1567" t="s">
        <v>19</v>
      </c>
      <c r="D1567" t="s">
        <v>65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64</v>
      </c>
      <c r="AC1567" t="b">
        <v>0</v>
      </c>
      <c r="AD1567" t="b">
        <v>0</v>
      </c>
      <c r="AE1567">
        <f t="shared" si="52"/>
        <v>542</v>
      </c>
      <c r="AF1567" t="str">
        <f t="shared" si="51"/>
        <v>Medium</v>
      </c>
    </row>
    <row r="1568" spans="1:32">
      <c r="A1568">
        <v>895</v>
      </c>
      <c r="B1568">
        <v>1948</v>
      </c>
      <c r="C1568" t="s">
        <v>19</v>
      </c>
      <c r="D1568" t="s">
        <v>65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62</v>
      </c>
      <c r="AC1568" t="b">
        <v>0</v>
      </c>
      <c r="AD1568" t="b">
        <v>0</v>
      </c>
      <c r="AE1568">
        <f t="shared" si="52"/>
        <v>594</v>
      </c>
      <c r="AF1568" t="str">
        <f t="shared" si="51"/>
        <v>Medium</v>
      </c>
    </row>
    <row r="1569" spans="1:32">
      <c r="A1569">
        <v>10313</v>
      </c>
      <c r="B1569">
        <v>1975</v>
      </c>
      <c r="C1569" t="s">
        <v>17</v>
      </c>
      <c r="D1569" t="s">
        <v>65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62</v>
      </c>
      <c r="AC1569" t="b">
        <v>0</v>
      </c>
      <c r="AD1569" t="b">
        <v>0</v>
      </c>
      <c r="AE1569">
        <f t="shared" si="52"/>
        <v>254</v>
      </c>
      <c r="AF1569" t="str">
        <f t="shared" si="51"/>
        <v>Low</v>
      </c>
    </row>
    <row r="1570" spans="1:32">
      <c r="A1570">
        <v>642</v>
      </c>
      <c r="B1570">
        <v>1980</v>
      </c>
      <c r="C1570" t="s">
        <v>16</v>
      </c>
      <c r="D1570" t="s">
        <v>65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64</v>
      </c>
      <c r="AC1570" t="b">
        <v>0</v>
      </c>
      <c r="AD1570" t="b">
        <v>0</v>
      </c>
      <c r="AE1570">
        <f t="shared" si="52"/>
        <v>103</v>
      </c>
      <c r="AF1570" t="str">
        <f t="shared" si="51"/>
        <v>Low</v>
      </c>
    </row>
    <row r="1571" spans="1:32">
      <c r="A1571">
        <v>8504</v>
      </c>
      <c r="B1571">
        <v>1973</v>
      </c>
      <c r="C1571" t="s">
        <v>17</v>
      </c>
      <c r="D1571" t="s">
        <v>65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69</v>
      </c>
      <c r="AC1571" t="b">
        <v>0</v>
      </c>
      <c r="AD1571" t="b">
        <v>0</v>
      </c>
      <c r="AE1571">
        <f t="shared" si="52"/>
        <v>1366</v>
      </c>
      <c r="AF1571" t="str">
        <f t="shared" si="51"/>
        <v>High</v>
      </c>
    </row>
    <row r="1572" spans="1:32">
      <c r="A1572">
        <v>1020</v>
      </c>
      <c r="B1572">
        <v>1973</v>
      </c>
      <c r="C1572" t="s">
        <v>17</v>
      </c>
      <c r="D1572" t="s">
        <v>65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62</v>
      </c>
      <c r="AC1572" t="b">
        <v>0</v>
      </c>
      <c r="AD1572" t="b">
        <v>0</v>
      </c>
      <c r="AE1572">
        <f t="shared" si="52"/>
        <v>1366</v>
      </c>
      <c r="AF1572" t="str">
        <f t="shared" si="51"/>
        <v>High</v>
      </c>
    </row>
    <row r="1573" spans="1:32">
      <c r="A1573">
        <v>3717</v>
      </c>
      <c r="B1573">
        <v>1959</v>
      </c>
      <c r="C1573" t="s">
        <v>17</v>
      </c>
      <c r="D1573" t="s">
        <v>65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62</v>
      </c>
      <c r="AC1573" t="b">
        <v>0</v>
      </c>
      <c r="AD1573" t="b">
        <v>0</v>
      </c>
      <c r="AE1573">
        <f t="shared" si="52"/>
        <v>704</v>
      </c>
      <c r="AF1573" t="str">
        <f t="shared" si="51"/>
        <v>Medium</v>
      </c>
    </row>
    <row r="1574" spans="1:32">
      <c r="A1574">
        <v>7646</v>
      </c>
      <c r="B1574">
        <v>1989</v>
      </c>
      <c r="C1574" t="s">
        <v>17</v>
      </c>
      <c r="D1574" t="s">
        <v>63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62</v>
      </c>
      <c r="AC1574" t="b">
        <v>0</v>
      </c>
      <c r="AD1574" t="b">
        <v>0</v>
      </c>
      <c r="AE1574">
        <f t="shared" si="52"/>
        <v>805</v>
      </c>
      <c r="AF1574" t="str">
        <f t="shared" si="51"/>
        <v>Medium</v>
      </c>
    </row>
    <row r="1575" spans="1:32">
      <c r="A1575">
        <v>5796</v>
      </c>
      <c r="B1575">
        <v>1963</v>
      </c>
      <c r="C1575" t="s">
        <v>17</v>
      </c>
      <c r="D1575" t="s">
        <v>65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62</v>
      </c>
      <c r="AC1575" t="b">
        <v>0</v>
      </c>
      <c r="AD1575" t="b">
        <v>0</v>
      </c>
      <c r="AE1575">
        <f t="shared" si="52"/>
        <v>1125</v>
      </c>
      <c r="AF1575" t="str">
        <f t="shared" si="51"/>
        <v>High</v>
      </c>
    </row>
    <row r="1576" spans="1:32">
      <c r="A1576">
        <v>8625</v>
      </c>
      <c r="B1576">
        <v>1976</v>
      </c>
      <c r="C1576" t="s">
        <v>17</v>
      </c>
      <c r="D1576" t="s">
        <v>65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66</v>
      </c>
      <c r="AC1576" t="b">
        <v>0</v>
      </c>
      <c r="AD1576" t="b">
        <v>0</v>
      </c>
      <c r="AE1576">
        <f t="shared" si="52"/>
        <v>45</v>
      </c>
      <c r="AF1576" t="str">
        <f t="shared" si="51"/>
        <v>Low</v>
      </c>
    </row>
    <row r="1577" spans="1:32">
      <c r="A1577">
        <v>5407</v>
      </c>
      <c r="B1577">
        <v>1954</v>
      </c>
      <c r="C1577" t="s">
        <v>17</v>
      </c>
      <c r="D1577" t="s">
        <v>67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72</v>
      </c>
      <c r="AC1577" t="b">
        <v>0</v>
      </c>
      <c r="AD1577" t="b">
        <v>0</v>
      </c>
      <c r="AE1577">
        <f t="shared" si="52"/>
        <v>1085</v>
      </c>
      <c r="AF1577" t="str">
        <f t="shared" si="51"/>
        <v>High</v>
      </c>
    </row>
    <row r="1578" spans="1:32">
      <c r="A1578">
        <v>4356</v>
      </c>
      <c r="B1578">
        <v>1971</v>
      </c>
      <c r="C1578" t="s">
        <v>17</v>
      </c>
      <c r="D1578" t="s">
        <v>67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62</v>
      </c>
      <c r="AC1578" t="b">
        <v>0</v>
      </c>
      <c r="AD1578" t="b">
        <v>0</v>
      </c>
      <c r="AE1578">
        <f t="shared" si="52"/>
        <v>1574</v>
      </c>
      <c r="AF1578" t="str">
        <f t="shared" si="51"/>
        <v>High</v>
      </c>
    </row>
    <row r="1579" spans="1:32">
      <c r="A1579">
        <v>2886</v>
      </c>
      <c r="B1579">
        <v>1971</v>
      </c>
      <c r="C1579" t="s">
        <v>18</v>
      </c>
      <c r="D1579" t="s">
        <v>61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62</v>
      </c>
      <c r="AC1579" t="b">
        <v>0</v>
      </c>
      <c r="AD1579" t="b">
        <v>0</v>
      </c>
      <c r="AE1579">
        <f t="shared" si="52"/>
        <v>1217</v>
      </c>
      <c r="AF1579" t="str">
        <f t="shared" si="51"/>
        <v>High</v>
      </c>
    </row>
    <row r="1580" spans="1:32">
      <c r="A1580">
        <v>10057</v>
      </c>
      <c r="B1580">
        <v>1951</v>
      </c>
      <c r="C1580" t="s">
        <v>17</v>
      </c>
      <c r="D1580" t="s">
        <v>63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62</v>
      </c>
      <c r="AC1580" t="b">
        <v>0</v>
      </c>
      <c r="AD1580" t="b">
        <v>0</v>
      </c>
      <c r="AE1580">
        <f t="shared" si="52"/>
        <v>1331</v>
      </c>
      <c r="AF1580" t="str">
        <f t="shared" si="51"/>
        <v>High</v>
      </c>
    </row>
    <row r="1581" spans="1:32">
      <c r="A1581">
        <v>10741</v>
      </c>
      <c r="B1581">
        <v>1951</v>
      </c>
      <c r="C1581" t="s">
        <v>18</v>
      </c>
      <c r="D1581" t="s">
        <v>67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62</v>
      </c>
      <c r="AC1581" t="b">
        <v>0</v>
      </c>
      <c r="AD1581" t="b">
        <v>0</v>
      </c>
      <c r="AE1581">
        <f t="shared" si="52"/>
        <v>319</v>
      </c>
      <c r="AF1581" t="str">
        <f t="shared" si="51"/>
        <v>Low</v>
      </c>
    </row>
    <row r="1582" spans="1:32">
      <c r="A1582">
        <v>5491</v>
      </c>
      <c r="B1582">
        <v>1951</v>
      </c>
      <c r="C1582" t="s">
        <v>18</v>
      </c>
      <c r="D1582" t="s">
        <v>67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68</v>
      </c>
      <c r="AC1582" t="b">
        <v>0</v>
      </c>
      <c r="AD1582" t="b">
        <v>0</v>
      </c>
      <c r="AE1582">
        <f t="shared" si="52"/>
        <v>319</v>
      </c>
      <c r="AF1582" t="str">
        <f t="shared" si="51"/>
        <v>Low</v>
      </c>
    </row>
    <row r="1583" spans="1:32">
      <c r="A1583">
        <v>4442</v>
      </c>
      <c r="B1583">
        <v>1961</v>
      </c>
      <c r="C1583" t="s">
        <v>17</v>
      </c>
      <c r="D1583" t="s">
        <v>63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64</v>
      </c>
      <c r="AC1583" t="b">
        <v>0</v>
      </c>
      <c r="AD1583" t="b">
        <v>0</v>
      </c>
      <c r="AE1583">
        <f t="shared" si="52"/>
        <v>177</v>
      </c>
      <c r="AF1583" t="str">
        <f t="shared" si="51"/>
        <v>Low</v>
      </c>
    </row>
    <row r="1584" spans="1:32">
      <c r="A1584">
        <v>3972</v>
      </c>
      <c r="B1584">
        <v>1976</v>
      </c>
      <c r="C1584" t="s">
        <v>17</v>
      </c>
      <c r="D1584" t="s">
        <v>67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62</v>
      </c>
      <c r="AC1584" t="b">
        <v>0</v>
      </c>
      <c r="AD1584" t="b">
        <v>0</v>
      </c>
      <c r="AE1584">
        <f t="shared" si="52"/>
        <v>401</v>
      </c>
      <c r="AF1584" t="str">
        <f t="shared" si="51"/>
        <v>Low</v>
      </c>
    </row>
    <row r="1585" spans="1:32">
      <c r="A1585">
        <v>2431</v>
      </c>
      <c r="B1585">
        <v>1990</v>
      </c>
      <c r="C1585" t="s">
        <v>17</v>
      </c>
      <c r="D1585" t="s">
        <v>65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62</v>
      </c>
      <c r="AC1585" t="b">
        <v>0</v>
      </c>
      <c r="AD1585" t="b">
        <v>0</v>
      </c>
      <c r="AE1585">
        <f t="shared" si="52"/>
        <v>67</v>
      </c>
      <c r="AF1585" t="str">
        <f t="shared" si="51"/>
        <v>Low</v>
      </c>
    </row>
    <row r="1586" spans="1:32">
      <c r="A1586">
        <v>7899</v>
      </c>
      <c r="B1586">
        <v>1952</v>
      </c>
      <c r="C1586" t="s">
        <v>19</v>
      </c>
      <c r="D1586" t="s">
        <v>65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68</v>
      </c>
      <c r="AC1586" t="b">
        <v>0</v>
      </c>
      <c r="AD1586" t="b">
        <v>0</v>
      </c>
      <c r="AE1586">
        <f t="shared" si="52"/>
        <v>1680</v>
      </c>
      <c r="AF1586" t="str">
        <f t="shared" si="51"/>
        <v>High</v>
      </c>
    </row>
    <row r="1587" spans="1:32">
      <c r="A1587">
        <v>9703</v>
      </c>
      <c r="B1587">
        <v>1970</v>
      </c>
      <c r="C1587" t="s">
        <v>19</v>
      </c>
      <c r="D1587" t="s">
        <v>65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72</v>
      </c>
      <c r="AC1587" t="b">
        <v>0</v>
      </c>
      <c r="AD1587" t="b">
        <v>0</v>
      </c>
      <c r="AE1587">
        <f t="shared" si="52"/>
        <v>184</v>
      </c>
      <c r="AF1587" t="str">
        <f t="shared" si="51"/>
        <v>Low</v>
      </c>
    </row>
    <row r="1588" spans="1:32">
      <c r="A1588">
        <v>6927</v>
      </c>
      <c r="B1588">
        <v>1968</v>
      </c>
      <c r="C1588" t="s">
        <v>19</v>
      </c>
      <c r="D1588" t="s">
        <v>65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72</v>
      </c>
      <c r="AC1588" t="b">
        <v>0</v>
      </c>
      <c r="AD1588" t="b">
        <v>0</v>
      </c>
      <c r="AE1588">
        <f t="shared" si="52"/>
        <v>264</v>
      </c>
      <c r="AF1588" t="str">
        <f t="shared" si="51"/>
        <v>Low</v>
      </c>
    </row>
    <row r="1589" spans="1:32">
      <c r="A1589">
        <v>7005</v>
      </c>
      <c r="B1589">
        <v>1981</v>
      </c>
      <c r="C1589" t="s">
        <v>17</v>
      </c>
      <c r="D1589" t="s">
        <v>63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72</v>
      </c>
      <c r="AC1589" t="b">
        <v>0</v>
      </c>
      <c r="AD1589" t="b">
        <v>0</v>
      </c>
      <c r="AE1589">
        <f t="shared" si="52"/>
        <v>813</v>
      </c>
      <c r="AF1589" t="str">
        <f t="shared" si="51"/>
        <v>Medium</v>
      </c>
    </row>
    <row r="1590" spans="1:32">
      <c r="A1590">
        <v>246</v>
      </c>
      <c r="B1590">
        <v>1965</v>
      </c>
      <c r="C1590" t="s">
        <v>17</v>
      </c>
      <c r="D1590" t="s">
        <v>65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62</v>
      </c>
      <c r="AC1590" t="b">
        <v>0</v>
      </c>
      <c r="AD1590" t="b">
        <v>0</v>
      </c>
      <c r="AE1590">
        <f t="shared" si="52"/>
        <v>312</v>
      </c>
      <c r="AF1590" t="str">
        <f t="shared" si="51"/>
        <v>Low</v>
      </c>
    </row>
    <row r="1591" spans="1:32">
      <c r="A1591">
        <v>4796</v>
      </c>
      <c r="B1591">
        <v>1952</v>
      </c>
      <c r="C1591" t="s">
        <v>17</v>
      </c>
      <c r="D1591" t="s">
        <v>61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62</v>
      </c>
      <c r="AC1591" t="b">
        <v>0</v>
      </c>
      <c r="AD1591" t="b">
        <v>0</v>
      </c>
      <c r="AE1591">
        <f t="shared" si="52"/>
        <v>39</v>
      </c>
      <c r="AF1591" t="str">
        <f t="shared" si="51"/>
        <v>Low</v>
      </c>
    </row>
    <row r="1592" spans="1:32">
      <c r="A1592">
        <v>4725</v>
      </c>
      <c r="B1592">
        <v>1950</v>
      </c>
      <c r="C1592" t="s">
        <v>19</v>
      </c>
      <c r="D1592" t="s">
        <v>67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62</v>
      </c>
      <c r="AC1592" t="b">
        <v>0</v>
      </c>
      <c r="AD1592" t="b">
        <v>0</v>
      </c>
      <c r="AE1592">
        <f t="shared" si="52"/>
        <v>67</v>
      </c>
      <c r="AF1592" t="str">
        <f t="shared" si="51"/>
        <v>Low</v>
      </c>
    </row>
    <row r="1593" spans="1:32">
      <c r="A1593">
        <v>3286</v>
      </c>
      <c r="B1593">
        <v>1967</v>
      </c>
      <c r="C1593" t="s">
        <v>19</v>
      </c>
      <c r="D1593" t="s">
        <v>61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62</v>
      </c>
      <c r="AC1593" t="b">
        <v>0</v>
      </c>
      <c r="AD1593" t="b">
        <v>0</v>
      </c>
      <c r="AE1593">
        <f t="shared" si="52"/>
        <v>42</v>
      </c>
      <c r="AF1593" t="str">
        <f t="shared" si="51"/>
        <v>Low</v>
      </c>
    </row>
    <row r="1594" spans="1:32">
      <c r="A1594">
        <v>10680</v>
      </c>
      <c r="B1594">
        <v>1986</v>
      </c>
      <c r="C1594" t="s">
        <v>17</v>
      </c>
      <c r="D1594" t="s">
        <v>67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62</v>
      </c>
      <c r="AC1594" t="b">
        <v>0</v>
      </c>
      <c r="AD1594" t="b">
        <v>0</v>
      </c>
      <c r="AE1594">
        <f t="shared" si="52"/>
        <v>70</v>
      </c>
      <c r="AF1594" t="str">
        <f t="shared" si="51"/>
        <v>Low</v>
      </c>
    </row>
    <row r="1595" spans="1:32">
      <c r="A1595">
        <v>4297</v>
      </c>
      <c r="B1595">
        <v>1969</v>
      </c>
      <c r="C1595" t="s">
        <v>17</v>
      </c>
      <c r="D1595" t="s">
        <v>67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70</v>
      </c>
      <c r="AC1595" t="b">
        <v>0</v>
      </c>
      <c r="AD1595" t="b">
        <v>0</v>
      </c>
      <c r="AE1595">
        <f t="shared" si="52"/>
        <v>40</v>
      </c>
      <c r="AF1595" t="str">
        <f t="shared" si="51"/>
        <v>Low</v>
      </c>
    </row>
    <row r="1596" spans="1:32">
      <c r="A1596">
        <v>7327</v>
      </c>
      <c r="B1596">
        <v>1959</v>
      </c>
      <c r="C1596" t="s">
        <v>19</v>
      </c>
      <c r="D1596" t="s">
        <v>65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62</v>
      </c>
      <c r="AC1596" t="b">
        <v>0</v>
      </c>
      <c r="AD1596" t="b">
        <v>0</v>
      </c>
      <c r="AE1596">
        <f t="shared" si="52"/>
        <v>47</v>
      </c>
      <c r="AF1596" t="str">
        <f t="shared" si="51"/>
        <v>Low</v>
      </c>
    </row>
    <row r="1597" spans="1:32">
      <c r="A1597">
        <v>1553</v>
      </c>
      <c r="B1597">
        <v>1946</v>
      </c>
      <c r="C1597" t="s">
        <v>17</v>
      </c>
      <c r="D1597" t="s">
        <v>67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69</v>
      </c>
      <c r="AC1597" t="b">
        <v>0</v>
      </c>
      <c r="AD1597" t="b">
        <v>0</v>
      </c>
      <c r="AE1597">
        <f t="shared" si="52"/>
        <v>2283</v>
      </c>
      <c r="AF1597" t="str">
        <f t="shared" si="51"/>
        <v>High</v>
      </c>
    </row>
    <row r="1598" spans="1:32">
      <c r="A1598">
        <v>1665</v>
      </c>
      <c r="B1598">
        <v>1964</v>
      </c>
      <c r="C1598" t="s">
        <v>19</v>
      </c>
      <c r="D1598" t="s">
        <v>61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72</v>
      </c>
      <c r="AC1598" t="b">
        <v>0</v>
      </c>
      <c r="AD1598" t="b">
        <v>0</v>
      </c>
      <c r="AE1598">
        <f t="shared" si="52"/>
        <v>1750</v>
      </c>
      <c r="AF1598" t="str">
        <f t="shared" si="51"/>
        <v>High</v>
      </c>
    </row>
    <row r="1599" spans="1:32">
      <c r="A1599">
        <v>10640</v>
      </c>
      <c r="B1599">
        <v>1974</v>
      </c>
      <c r="C1599" t="s">
        <v>17</v>
      </c>
      <c r="D1599" t="s">
        <v>67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62</v>
      </c>
      <c r="AC1599" t="b">
        <v>0</v>
      </c>
      <c r="AD1599" t="b">
        <v>0</v>
      </c>
      <c r="AE1599">
        <f t="shared" si="52"/>
        <v>211</v>
      </c>
      <c r="AF1599" t="str">
        <f t="shared" si="51"/>
        <v>Low</v>
      </c>
    </row>
    <row r="1600" spans="1:32">
      <c r="A1600">
        <v>7620</v>
      </c>
      <c r="B1600">
        <v>1990</v>
      </c>
      <c r="C1600" t="s">
        <v>16</v>
      </c>
      <c r="D1600" t="s">
        <v>63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70</v>
      </c>
      <c r="AC1600" t="b">
        <v>0</v>
      </c>
      <c r="AD1600" t="b">
        <v>0</v>
      </c>
      <c r="AE1600">
        <f t="shared" si="52"/>
        <v>106</v>
      </c>
      <c r="AF1600" t="str">
        <f t="shared" si="51"/>
        <v>Low</v>
      </c>
    </row>
    <row r="1601" spans="1:32">
      <c r="A1601">
        <v>7761</v>
      </c>
      <c r="B1601">
        <v>1978</v>
      </c>
      <c r="C1601" t="s">
        <v>15</v>
      </c>
      <c r="D1601" t="s">
        <v>67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68</v>
      </c>
      <c r="AC1601" t="b">
        <v>0</v>
      </c>
      <c r="AD1601" t="b">
        <v>0</v>
      </c>
      <c r="AE1601">
        <f t="shared" si="52"/>
        <v>109</v>
      </c>
      <c r="AF1601" t="str">
        <f t="shared" si="51"/>
        <v>Low</v>
      </c>
    </row>
    <row r="1602" spans="1:32">
      <c r="A1602">
        <v>5062</v>
      </c>
      <c r="B1602">
        <v>1963</v>
      </c>
      <c r="C1602" t="s">
        <v>19</v>
      </c>
      <c r="D1602" t="s">
        <v>65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72</v>
      </c>
      <c r="AC1602" t="b">
        <v>0</v>
      </c>
      <c r="AD1602" t="b">
        <v>0</v>
      </c>
      <c r="AE1602">
        <f t="shared" si="52"/>
        <v>39</v>
      </c>
      <c r="AF1602" t="str">
        <f t="shared" ref="AF1602:AF1665" si="53">IF(AE1602&gt;=1000,"High",IF(AE1602&gt;=500,"Medium","Low"))</f>
        <v>Low</v>
      </c>
    </row>
    <row r="1603" spans="1:32">
      <c r="A1603">
        <v>6349</v>
      </c>
      <c r="B1603">
        <v>1987</v>
      </c>
      <c r="C1603" t="s">
        <v>18</v>
      </c>
      <c r="D1603" t="s">
        <v>61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62</v>
      </c>
      <c r="AC1603" t="b">
        <v>0</v>
      </c>
      <c r="AD1603" t="b">
        <v>0</v>
      </c>
      <c r="AE1603">
        <f t="shared" si="52"/>
        <v>1319</v>
      </c>
      <c r="AF1603" t="str">
        <f t="shared" si="53"/>
        <v>High</v>
      </c>
    </row>
    <row r="1604" spans="1:32">
      <c r="A1604">
        <v>3386</v>
      </c>
      <c r="B1604">
        <v>1992</v>
      </c>
      <c r="C1604" t="s">
        <v>17</v>
      </c>
      <c r="D1604" t="s">
        <v>65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62</v>
      </c>
      <c r="AC1604" t="b">
        <v>0</v>
      </c>
      <c r="AD1604" t="b">
        <v>0</v>
      </c>
      <c r="AE1604">
        <f t="shared" ref="AE1604:AE1667" si="54">SUM(J1604:O1604)</f>
        <v>137</v>
      </c>
      <c r="AF1604" t="str">
        <f t="shared" si="53"/>
        <v>Low</v>
      </c>
    </row>
    <row r="1605" spans="1:32">
      <c r="A1605">
        <v>8175</v>
      </c>
      <c r="B1605">
        <v>1992</v>
      </c>
      <c r="C1605" t="s">
        <v>17</v>
      </c>
      <c r="D1605" t="s">
        <v>65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72</v>
      </c>
      <c r="AC1605" t="b">
        <v>0</v>
      </c>
      <c r="AD1605" t="b">
        <v>0</v>
      </c>
      <c r="AE1605">
        <f t="shared" si="54"/>
        <v>137</v>
      </c>
      <c r="AF1605" t="str">
        <f t="shared" si="53"/>
        <v>Low</v>
      </c>
    </row>
    <row r="1606" spans="1:32">
      <c r="A1606">
        <v>6245</v>
      </c>
      <c r="B1606">
        <v>1950</v>
      </c>
      <c r="C1606" t="s">
        <v>19</v>
      </c>
      <c r="D1606" t="s">
        <v>67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62</v>
      </c>
      <c r="AC1606" t="b">
        <v>0</v>
      </c>
      <c r="AD1606" t="b">
        <v>0</v>
      </c>
      <c r="AE1606">
        <f t="shared" si="54"/>
        <v>507</v>
      </c>
      <c r="AF1606" t="str">
        <f t="shared" si="53"/>
        <v>Medium</v>
      </c>
    </row>
    <row r="1607" spans="1:32">
      <c r="A1607">
        <v>8780</v>
      </c>
      <c r="B1607">
        <v>1950</v>
      </c>
      <c r="C1607" t="s">
        <v>19</v>
      </c>
      <c r="D1607" t="s">
        <v>67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62</v>
      </c>
      <c r="AC1607" t="b">
        <v>0</v>
      </c>
      <c r="AD1607" t="b">
        <v>0</v>
      </c>
      <c r="AE1607">
        <f t="shared" si="54"/>
        <v>507</v>
      </c>
      <c r="AF1607" t="str">
        <f t="shared" si="53"/>
        <v>Medium</v>
      </c>
    </row>
    <row r="1608" spans="1:32">
      <c r="A1608">
        <v>2276</v>
      </c>
      <c r="B1608">
        <v>1955</v>
      </c>
      <c r="C1608" t="s">
        <v>17</v>
      </c>
      <c r="D1608" t="s">
        <v>63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62</v>
      </c>
      <c r="AC1608" t="b">
        <v>0</v>
      </c>
      <c r="AD1608" t="b">
        <v>0</v>
      </c>
      <c r="AE1608">
        <f t="shared" si="54"/>
        <v>868</v>
      </c>
      <c r="AF1608" t="str">
        <f t="shared" si="53"/>
        <v>Medium</v>
      </c>
    </row>
    <row r="1609" spans="1:32">
      <c r="A1609">
        <v>1172</v>
      </c>
      <c r="B1609">
        <v>1983</v>
      </c>
      <c r="C1609" t="s">
        <v>19</v>
      </c>
      <c r="D1609" t="s">
        <v>65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62</v>
      </c>
      <c r="AC1609" t="b">
        <v>0</v>
      </c>
      <c r="AD1609" t="b">
        <v>0</v>
      </c>
      <c r="AE1609">
        <f t="shared" si="54"/>
        <v>2034</v>
      </c>
      <c r="AF1609" t="str">
        <f t="shared" si="53"/>
        <v>High</v>
      </c>
    </row>
    <row r="1610" spans="1:32">
      <c r="A1610">
        <v>3225</v>
      </c>
      <c r="B1610">
        <v>1984</v>
      </c>
      <c r="C1610" t="s">
        <v>18</v>
      </c>
      <c r="D1610" t="s">
        <v>65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62</v>
      </c>
      <c r="AC1610" t="b">
        <v>0</v>
      </c>
      <c r="AD1610" t="b">
        <v>0</v>
      </c>
      <c r="AE1610">
        <f t="shared" si="54"/>
        <v>265</v>
      </c>
      <c r="AF1610" t="str">
        <f t="shared" si="53"/>
        <v>Low</v>
      </c>
    </row>
    <row r="1611" spans="1:32">
      <c r="A1611">
        <v>8629</v>
      </c>
      <c r="B1611">
        <v>1956</v>
      </c>
      <c r="C1611" t="s">
        <v>17</v>
      </c>
      <c r="D1611" t="s">
        <v>71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64</v>
      </c>
      <c r="AC1611" t="b">
        <v>0</v>
      </c>
      <c r="AD1611" t="b">
        <v>0</v>
      </c>
      <c r="AE1611">
        <f t="shared" si="54"/>
        <v>41</v>
      </c>
      <c r="AF1611" t="str">
        <f t="shared" si="53"/>
        <v>Low</v>
      </c>
    </row>
    <row r="1612" spans="1:32">
      <c r="A1612">
        <v>798</v>
      </c>
      <c r="B1612">
        <v>1987</v>
      </c>
      <c r="C1612" t="s">
        <v>17</v>
      </c>
      <c r="D1612" t="s">
        <v>63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62</v>
      </c>
      <c r="AC1612" t="b">
        <v>0</v>
      </c>
      <c r="AD1612" t="b">
        <v>0</v>
      </c>
      <c r="AE1612">
        <f t="shared" si="54"/>
        <v>27</v>
      </c>
      <c r="AF1612" t="str">
        <f t="shared" si="53"/>
        <v>Low</v>
      </c>
    </row>
    <row r="1613" spans="1:32">
      <c r="A1613">
        <v>269</v>
      </c>
      <c r="B1613">
        <v>1963</v>
      </c>
      <c r="C1613" t="s">
        <v>19</v>
      </c>
      <c r="D1613" t="s">
        <v>63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62</v>
      </c>
      <c r="AC1613" t="b">
        <v>0</v>
      </c>
      <c r="AD1613" t="b">
        <v>0</v>
      </c>
      <c r="AE1613">
        <f t="shared" si="54"/>
        <v>1143</v>
      </c>
      <c r="AF1613" t="str">
        <f t="shared" si="53"/>
        <v>High</v>
      </c>
    </row>
    <row r="1614" spans="1:32">
      <c r="A1614">
        <v>8213</v>
      </c>
      <c r="B1614">
        <v>1980</v>
      </c>
      <c r="C1614" t="s">
        <v>15</v>
      </c>
      <c r="D1614" t="s">
        <v>67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62</v>
      </c>
      <c r="AC1614" t="b">
        <v>0</v>
      </c>
      <c r="AD1614" t="b">
        <v>0</v>
      </c>
      <c r="AE1614">
        <f t="shared" si="54"/>
        <v>96</v>
      </c>
      <c r="AF1614" t="str">
        <f t="shared" si="53"/>
        <v>Low</v>
      </c>
    </row>
    <row r="1615" spans="1:32">
      <c r="A1615">
        <v>10245</v>
      </c>
      <c r="B1615">
        <v>1986</v>
      </c>
      <c r="C1615" t="s">
        <v>15</v>
      </c>
      <c r="D1615" t="s">
        <v>63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62</v>
      </c>
      <c r="AC1615" t="b">
        <v>0</v>
      </c>
      <c r="AD1615" t="b">
        <v>0</v>
      </c>
      <c r="AE1615">
        <f t="shared" si="54"/>
        <v>756</v>
      </c>
      <c r="AF1615" t="str">
        <f t="shared" si="53"/>
        <v>Medium</v>
      </c>
    </row>
    <row r="1616" spans="1:32">
      <c r="A1616">
        <v>2447</v>
      </c>
      <c r="B1616">
        <v>1979</v>
      </c>
      <c r="C1616" t="s">
        <v>17</v>
      </c>
      <c r="D1616" t="s">
        <v>67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70</v>
      </c>
      <c r="AC1616" t="b">
        <v>0</v>
      </c>
      <c r="AD1616" t="b">
        <v>0</v>
      </c>
      <c r="AE1616">
        <f t="shared" si="54"/>
        <v>69</v>
      </c>
      <c r="AF1616" t="str">
        <f t="shared" si="53"/>
        <v>Low</v>
      </c>
    </row>
    <row r="1617" spans="1:32">
      <c r="A1617">
        <v>9817</v>
      </c>
      <c r="B1617">
        <v>1970</v>
      </c>
      <c r="C1617" t="s">
        <v>18</v>
      </c>
      <c r="D1617" t="s">
        <v>63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70</v>
      </c>
      <c r="AC1617" t="b">
        <v>0</v>
      </c>
      <c r="AD1617" t="b">
        <v>0</v>
      </c>
      <c r="AE1617">
        <f t="shared" si="54"/>
        <v>1049</v>
      </c>
      <c r="AF1617" t="str">
        <f t="shared" si="53"/>
        <v>High</v>
      </c>
    </row>
    <row r="1618" spans="1:32">
      <c r="A1618">
        <v>1371</v>
      </c>
      <c r="B1618">
        <v>1976</v>
      </c>
      <c r="C1618" t="s">
        <v>17</v>
      </c>
      <c r="D1618" t="s">
        <v>63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68</v>
      </c>
      <c r="AC1618" t="b">
        <v>0</v>
      </c>
      <c r="AD1618" t="b">
        <v>0</v>
      </c>
      <c r="AE1618">
        <f t="shared" si="54"/>
        <v>984</v>
      </c>
      <c r="AF1618" t="str">
        <f t="shared" si="53"/>
        <v>Medium</v>
      </c>
    </row>
    <row r="1619" spans="1:32">
      <c r="A1619">
        <v>8093</v>
      </c>
      <c r="B1619">
        <v>1969</v>
      </c>
      <c r="C1619" t="s">
        <v>18</v>
      </c>
      <c r="D1619" t="s">
        <v>65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62</v>
      </c>
      <c r="AC1619" t="b">
        <v>0</v>
      </c>
      <c r="AD1619" t="b">
        <v>0</v>
      </c>
      <c r="AE1619">
        <f t="shared" si="54"/>
        <v>914</v>
      </c>
      <c r="AF1619" t="str">
        <f t="shared" si="53"/>
        <v>Medium</v>
      </c>
    </row>
    <row r="1620" spans="1:32">
      <c r="A1620">
        <v>713</v>
      </c>
      <c r="B1620">
        <v>1977</v>
      </c>
      <c r="C1620" t="s">
        <v>18</v>
      </c>
      <c r="D1620" t="s">
        <v>65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62</v>
      </c>
      <c r="AC1620" t="b">
        <v>0</v>
      </c>
      <c r="AD1620" t="b">
        <v>0</v>
      </c>
      <c r="AE1620">
        <f t="shared" si="54"/>
        <v>442</v>
      </c>
      <c r="AF1620" t="str">
        <f t="shared" si="53"/>
        <v>Low</v>
      </c>
    </row>
    <row r="1621" spans="1:32">
      <c r="A1621">
        <v>11051</v>
      </c>
      <c r="B1621">
        <v>1956</v>
      </c>
      <c r="C1621" t="s">
        <v>19</v>
      </c>
      <c r="D1621" t="s">
        <v>67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64</v>
      </c>
      <c r="AC1621" t="b">
        <v>0</v>
      </c>
      <c r="AD1621" t="b">
        <v>0</v>
      </c>
      <c r="AE1621">
        <f t="shared" si="54"/>
        <v>661</v>
      </c>
      <c r="AF1621" t="str">
        <f t="shared" si="53"/>
        <v>Medium</v>
      </c>
    </row>
    <row r="1622" spans="1:32">
      <c r="A1622">
        <v>5545</v>
      </c>
      <c r="B1622">
        <v>1972</v>
      </c>
      <c r="C1622" t="s">
        <v>19</v>
      </c>
      <c r="D1622" t="s">
        <v>65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62</v>
      </c>
      <c r="AC1622" t="b">
        <v>0</v>
      </c>
      <c r="AD1622" t="b">
        <v>0</v>
      </c>
      <c r="AE1622">
        <f t="shared" si="54"/>
        <v>988</v>
      </c>
      <c r="AF1622" t="str">
        <f t="shared" si="53"/>
        <v>Medium</v>
      </c>
    </row>
    <row r="1623" spans="1:32">
      <c r="A1623">
        <v>5283</v>
      </c>
      <c r="B1623">
        <v>1976</v>
      </c>
      <c r="C1623" t="s">
        <v>19</v>
      </c>
      <c r="D1623" t="s">
        <v>63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62</v>
      </c>
      <c r="AC1623" t="b">
        <v>0</v>
      </c>
      <c r="AD1623" t="b">
        <v>0</v>
      </c>
      <c r="AE1623">
        <f t="shared" si="54"/>
        <v>144</v>
      </c>
      <c r="AF1623" t="str">
        <f t="shared" si="53"/>
        <v>Low</v>
      </c>
    </row>
    <row r="1624" spans="1:32">
      <c r="A1624">
        <v>5010</v>
      </c>
      <c r="B1624">
        <v>1988</v>
      </c>
      <c r="C1624" t="s">
        <v>17</v>
      </c>
      <c r="D1624" t="s">
        <v>63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62</v>
      </c>
      <c r="AC1624" t="b">
        <v>0</v>
      </c>
      <c r="AD1624" t="b">
        <v>0</v>
      </c>
      <c r="AE1624">
        <f t="shared" si="54"/>
        <v>34</v>
      </c>
      <c r="AF1624" t="str">
        <f t="shared" si="53"/>
        <v>Low</v>
      </c>
    </row>
    <row r="1625" spans="1:32">
      <c r="A1625">
        <v>7495</v>
      </c>
      <c r="B1625">
        <v>1948</v>
      </c>
      <c r="C1625" t="s">
        <v>19</v>
      </c>
      <c r="D1625" t="s">
        <v>65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62</v>
      </c>
      <c r="AC1625" t="b">
        <v>0</v>
      </c>
      <c r="AD1625" t="b">
        <v>0</v>
      </c>
      <c r="AE1625">
        <f t="shared" si="54"/>
        <v>156</v>
      </c>
      <c r="AF1625" t="str">
        <f t="shared" si="53"/>
        <v>Low</v>
      </c>
    </row>
    <row r="1626" spans="1:32">
      <c r="A1626">
        <v>4368</v>
      </c>
      <c r="B1626">
        <v>1980</v>
      </c>
      <c r="C1626" t="s">
        <v>17</v>
      </c>
      <c r="D1626" t="s">
        <v>65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62</v>
      </c>
      <c r="AC1626" t="b">
        <v>0</v>
      </c>
      <c r="AD1626" t="b">
        <v>0</v>
      </c>
      <c r="AE1626">
        <f t="shared" si="54"/>
        <v>134</v>
      </c>
      <c r="AF1626" t="str">
        <f t="shared" si="53"/>
        <v>Low</v>
      </c>
    </row>
    <row r="1627" spans="1:32">
      <c r="A1627">
        <v>6303</v>
      </c>
      <c r="B1627">
        <v>1986</v>
      </c>
      <c r="C1627" t="s">
        <v>19</v>
      </c>
      <c r="D1627" t="s">
        <v>67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64</v>
      </c>
      <c r="AC1627" t="b">
        <v>0</v>
      </c>
      <c r="AD1627" t="b">
        <v>0</v>
      </c>
      <c r="AE1627">
        <f t="shared" si="54"/>
        <v>1497</v>
      </c>
      <c r="AF1627" t="str">
        <f t="shared" si="53"/>
        <v>High</v>
      </c>
    </row>
    <row r="1628" spans="1:32">
      <c r="A1628">
        <v>1030</v>
      </c>
      <c r="B1628">
        <v>1965</v>
      </c>
      <c r="C1628" t="s">
        <v>19</v>
      </c>
      <c r="D1628" t="s">
        <v>63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72</v>
      </c>
      <c r="AC1628" t="b">
        <v>0</v>
      </c>
      <c r="AD1628" t="b">
        <v>0</v>
      </c>
      <c r="AE1628">
        <f t="shared" si="54"/>
        <v>38</v>
      </c>
      <c r="AF1628" t="str">
        <f t="shared" si="53"/>
        <v>Low</v>
      </c>
    </row>
    <row r="1629" spans="1:32">
      <c r="A1629">
        <v>10364</v>
      </c>
      <c r="B1629">
        <v>1959</v>
      </c>
      <c r="C1629" t="s">
        <v>17</v>
      </c>
      <c r="D1629" t="s">
        <v>61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62</v>
      </c>
      <c r="AC1629" t="b">
        <v>0</v>
      </c>
      <c r="AD1629" t="b">
        <v>0</v>
      </c>
      <c r="AE1629">
        <f t="shared" si="54"/>
        <v>20</v>
      </c>
      <c r="AF1629" t="str">
        <f t="shared" si="53"/>
        <v>Low</v>
      </c>
    </row>
    <row r="1630" spans="1:32">
      <c r="A1630">
        <v>6945</v>
      </c>
      <c r="B1630">
        <v>1952</v>
      </c>
      <c r="C1630" t="s">
        <v>17</v>
      </c>
      <c r="D1630" t="s">
        <v>63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62</v>
      </c>
      <c r="AC1630" t="b">
        <v>0</v>
      </c>
      <c r="AD1630" t="b">
        <v>0</v>
      </c>
      <c r="AE1630">
        <f t="shared" si="54"/>
        <v>1375</v>
      </c>
      <c r="AF1630" t="str">
        <f t="shared" si="53"/>
        <v>High</v>
      </c>
    </row>
    <row r="1631" spans="1:32">
      <c r="A1631">
        <v>8562</v>
      </c>
      <c r="B1631">
        <v>1969</v>
      </c>
      <c r="C1631" t="s">
        <v>17</v>
      </c>
      <c r="D1631" t="s">
        <v>67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62</v>
      </c>
      <c r="AC1631" t="b">
        <v>0</v>
      </c>
      <c r="AD1631" t="b">
        <v>0</v>
      </c>
      <c r="AE1631">
        <f t="shared" si="54"/>
        <v>236</v>
      </c>
      <c r="AF1631" t="str">
        <f t="shared" si="53"/>
        <v>Low</v>
      </c>
    </row>
    <row r="1632" spans="1:32">
      <c r="A1632">
        <v>2918</v>
      </c>
      <c r="B1632">
        <v>1981</v>
      </c>
      <c r="C1632" t="s">
        <v>17</v>
      </c>
      <c r="D1632" t="s">
        <v>61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62</v>
      </c>
      <c r="AC1632" t="b">
        <v>0</v>
      </c>
      <c r="AD1632" t="b">
        <v>0</v>
      </c>
      <c r="AE1632">
        <f t="shared" si="54"/>
        <v>91</v>
      </c>
      <c r="AF1632" t="str">
        <f t="shared" si="53"/>
        <v>Low</v>
      </c>
    </row>
    <row r="1633" spans="1:32">
      <c r="A1633">
        <v>9167</v>
      </c>
      <c r="B1633">
        <v>1956</v>
      </c>
      <c r="C1633" t="s">
        <v>17</v>
      </c>
      <c r="D1633" t="s">
        <v>65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62</v>
      </c>
      <c r="AC1633" t="b">
        <v>0</v>
      </c>
      <c r="AD1633" t="b">
        <v>0</v>
      </c>
      <c r="AE1633">
        <f t="shared" si="54"/>
        <v>976</v>
      </c>
      <c r="AF1633" t="str">
        <f t="shared" si="53"/>
        <v>Medium</v>
      </c>
    </row>
    <row r="1634" spans="1:32">
      <c r="A1634">
        <v>4743</v>
      </c>
      <c r="B1634">
        <v>1969</v>
      </c>
      <c r="C1634" t="s">
        <v>19</v>
      </c>
      <c r="D1634" t="s">
        <v>65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66</v>
      </c>
      <c r="AC1634" t="b">
        <v>0</v>
      </c>
      <c r="AD1634" t="b">
        <v>0</v>
      </c>
      <c r="AE1634">
        <f t="shared" si="54"/>
        <v>971</v>
      </c>
      <c r="AF1634" t="str">
        <f t="shared" si="53"/>
        <v>Medium</v>
      </c>
    </row>
    <row r="1635" spans="1:32">
      <c r="A1635">
        <v>10742</v>
      </c>
      <c r="B1635">
        <v>1983</v>
      </c>
      <c r="C1635" t="s">
        <v>19</v>
      </c>
      <c r="D1635" t="s">
        <v>65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62</v>
      </c>
      <c r="AC1635" t="b">
        <v>0</v>
      </c>
      <c r="AD1635" t="b">
        <v>0</v>
      </c>
      <c r="AE1635">
        <f t="shared" si="54"/>
        <v>746</v>
      </c>
      <c r="AF1635" t="str">
        <f t="shared" si="53"/>
        <v>Medium</v>
      </c>
    </row>
    <row r="1636" spans="1:32">
      <c r="A1636">
        <v>10965</v>
      </c>
      <c r="B1636">
        <v>1955</v>
      </c>
      <c r="C1636" t="s">
        <v>17</v>
      </c>
      <c r="D1636" t="s">
        <v>67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62</v>
      </c>
      <c r="AC1636" t="b">
        <v>0</v>
      </c>
      <c r="AD1636" t="b">
        <v>0</v>
      </c>
      <c r="AE1636">
        <f t="shared" si="54"/>
        <v>1722</v>
      </c>
      <c r="AF1636" t="str">
        <f t="shared" si="53"/>
        <v>High</v>
      </c>
    </row>
    <row r="1637" spans="1:32">
      <c r="A1637">
        <v>7129</v>
      </c>
      <c r="B1637">
        <v>1962</v>
      </c>
      <c r="C1637" t="s">
        <v>19</v>
      </c>
      <c r="D1637" t="s">
        <v>65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62</v>
      </c>
      <c r="AC1637" t="b">
        <v>0</v>
      </c>
      <c r="AD1637" t="b">
        <v>0</v>
      </c>
      <c r="AE1637">
        <f t="shared" si="54"/>
        <v>929</v>
      </c>
      <c r="AF1637" t="str">
        <f t="shared" si="53"/>
        <v>Medium</v>
      </c>
    </row>
    <row r="1638" spans="1:32">
      <c r="A1638">
        <v>3732</v>
      </c>
      <c r="B1638">
        <v>1955</v>
      </c>
      <c r="C1638" t="s">
        <v>18</v>
      </c>
      <c r="D1638" t="s">
        <v>65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64</v>
      </c>
      <c r="AC1638" t="b">
        <v>0</v>
      </c>
      <c r="AD1638" t="b">
        <v>0</v>
      </c>
      <c r="AE1638">
        <f t="shared" si="54"/>
        <v>860</v>
      </c>
      <c r="AF1638" t="str">
        <f t="shared" si="53"/>
        <v>Medium</v>
      </c>
    </row>
    <row r="1639" spans="1:32">
      <c r="A1639">
        <v>7124</v>
      </c>
      <c r="B1639">
        <v>1968</v>
      </c>
      <c r="C1639" t="s">
        <v>17</v>
      </c>
      <c r="D1639" t="s">
        <v>61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64</v>
      </c>
      <c r="AC1639" t="b">
        <v>0</v>
      </c>
      <c r="AD1639" t="b">
        <v>0</v>
      </c>
      <c r="AE1639">
        <f t="shared" si="54"/>
        <v>94</v>
      </c>
      <c r="AF1639" t="str">
        <f t="shared" si="53"/>
        <v>Low</v>
      </c>
    </row>
    <row r="1640" spans="1:32">
      <c r="A1640">
        <v>10686</v>
      </c>
      <c r="B1640">
        <v>1965</v>
      </c>
      <c r="C1640" t="s">
        <v>19</v>
      </c>
      <c r="D1640" t="s">
        <v>67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62</v>
      </c>
      <c r="AC1640" t="b">
        <v>0</v>
      </c>
      <c r="AD1640" t="b">
        <v>0</v>
      </c>
      <c r="AE1640">
        <f t="shared" si="54"/>
        <v>21</v>
      </c>
      <c r="AF1640" t="str">
        <f t="shared" si="53"/>
        <v>Low</v>
      </c>
    </row>
    <row r="1641" spans="1:32">
      <c r="A1641">
        <v>7247</v>
      </c>
      <c r="B1641">
        <v>1960</v>
      </c>
      <c r="C1641" t="s">
        <v>17</v>
      </c>
      <c r="D1641" t="s">
        <v>71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69</v>
      </c>
      <c r="AC1641" t="b">
        <v>0</v>
      </c>
      <c r="AD1641" t="b">
        <v>0</v>
      </c>
      <c r="AE1641">
        <f t="shared" si="54"/>
        <v>606</v>
      </c>
      <c r="AF1641" t="str">
        <f t="shared" si="53"/>
        <v>Medium</v>
      </c>
    </row>
    <row r="1642" spans="1:32">
      <c r="A1642">
        <v>1513</v>
      </c>
      <c r="B1642">
        <v>1979</v>
      </c>
      <c r="C1642" t="s">
        <v>15</v>
      </c>
      <c r="D1642" t="s">
        <v>67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62</v>
      </c>
      <c r="AC1642" t="b">
        <v>0</v>
      </c>
      <c r="AD1642" t="b">
        <v>0</v>
      </c>
      <c r="AE1642">
        <f t="shared" si="54"/>
        <v>1250</v>
      </c>
      <c r="AF1642" t="str">
        <f t="shared" si="53"/>
        <v>High</v>
      </c>
    </row>
    <row r="1643" spans="1:32">
      <c r="A1643">
        <v>460</v>
      </c>
      <c r="B1643">
        <v>1972</v>
      </c>
      <c r="C1643" t="s">
        <v>19</v>
      </c>
      <c r="D1643" t="s">
        <v>65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72</v>
      </c>
      <c r="AC1643" t="b">
        <v>0</v>
      </c>
      <c r="AD1643" t="b">
        <v>0</v>
      </c>
      <c r="AE1643">
        <f t="shared" si="54"/>
        <v>1753</v>
      </c>
      <c r="AF1643" t="str">
        <f t="shared" si="53"/>
        <v>High</v>
      </c>
    </row>
    <row r="1644" spans="1:32">
      <c r="A1644">
        <v>6653</v>
      </c>
      <c r="B1644">
        <v>1970</v>
      </c>
      <c r="C1644" t="s">
        <v>19</v>
      </c>
      <c r="D1644" t="s">
        <v>65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62</v>
      </c>
      <c r="AC1644" t="b">
        <v>0</v>
      </c>
      <c r="AD1644" t="b">
        <v>0</v>
      </c>
      <c r="AE1644">
        <f t="shared" si="54"/>
        <v>418</v>
      </c>
      <c r="AF1644" t="str">
        <f t="shared" si="53"/>
        <v>Low</v>
      </c>
    </row>
    <row r="1645" spans="1:32">
      <c r="A1645">
        <v>9400</v>
      </c>
      <c r="B1645">
        <v>1958</v>
      </c>
      <c r="C1645" t="s">
        <v>15</v>
      </c>
      <c r="D1645" t="s">
        <v>63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62</v>
      </c>
      <c r="AC1645" t="b">
        <v>0</v>
      </c>
      <c r="AD1645" t="b">
        <v>0</v>
      </c>
      <c r="AE1645">
        <f t="shared" si="54"/>
        <v>1383</v>
      </c>
      <c r="AF1645" t="str">
        <f t="shared" si="53"/>
        <v>High</v>
      </c>
    </row>
    <row r="1646" spans="1:32">
      <c r="A1646">
        <v>7106</v>
      </c>
      <c r="B1646">
        <v>1943</v>
      </c>
      <c r="C1646" t="s">
        <v>19</v>
      </c>
      <c r="D1646" t="s">
        <v>65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62</v>
      </c>
      <c r="AC1646" t="b">
        <v>0</v>
      </c>
      <c r="AD1646" t="b">
        <v>0</v>
      </c>
      <c r="AE1646">
        <f t="shared" si="54"/>
        <v>1242</v>
      </c>
      <c r="AF1646" t="str">
        <f t="shared" si="53"/>
        <v>High</v>
      </c>
    </row>
    <row r="1647" spans="1:32">
      <c r="A1647">
        <v>4252</v>
      </c>
      <c r="B1647">
        <v>1965</v>
      </c>
      <c r="C1647" t="s">
        <v>17</v>
      </c>
      <c r="D1647" t="s">
        <v>65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62</v>
      </c>
      <c r="AC1647" t="b">
        <v>0</v>
      </c>
      <c r="AD1647" t="b">
        <v>0</v>
      </c>
      <c r="AE1647">
        <f t="shared" si="54"/>
        <v>301</v>
      </c>
      <c r="AF1647" t="str">
        <f t="shared" si="53"/>
        <v>Low</v>
      </c>
    </row>
    <row r="1648" spans="1:32">
      <c r="A1648">
        <v>9240</v>
      </c>
      <c r="B1648">
        <v>1971</v>
      </c>
      <c r="C1648" t="s">
        <v>19</v>
      </c>
      <c r="D1648" t="s">
        <v>63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62</v>
      </c>
      <c r="AC1648" t="b">
        <v>0</v>
      </c>
      <c r="AD1648" t="b">
        <v>0</v>
      </c>
      <c r="AE1648">
        <f t="shared" si="54"/>
        <v>526</v>
      </c>
      <c r="AF1648" t="str">
        <f t="shared" si="53"/>
        <v>Medium</v>
      </c>
    </row>
    <row r="1649" spans="1:32">
      <c r="A1649">
        <v>10770</v>
      </c>
      <c r="B1649">
        <v>1959</v>
      </c>
      <c r="C1649" t="s">
        <v>17</v>
      </c>
      <c r="D1649" t="s">
        <v>65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64</v>
      </c>
      <c r="AC1649" t="b">
        <v>0</v>
      </c>
      <c r="AD1649" t="b">
        <v>0</v>
      </c>
      <c r="AE1649">
        <f t="shared" si="54"/>
        <v>1045</v>
      </c>
      <c r="AF1649" t="str">
        <f t="shared" si="53"/>
        <v>High</v>
      </c>
    </row>
    <row r="1650" spans="1:32">
      <c r="A1650">
        <v>176</v>
      </c>
      <c r="B1650">
        <v>1980</v>
      </c>
      <c r="C1650" t="s">
        <v>15</v>
      </c>
      <c r="D1650" t="s">
        <v>63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62</v>
      </c>
      <c r="AC1650" t="b">
        <v>0</v>
      </c>
      <c r="AD1650" t="b">
        <v>0</v>
      </c>
      <c r="AE1650">
        <f t="shared" si="54"/>
        <v>331</v>
      </c>
      <c r="AF1650" t="str">
        <f t="shared" si="53"/>
        <v>Low</v>
      </c>
    </row>
    <row r="1651" spans="1:32">
      <c r="A1651">
        <v>6870</v>
      </c>
      <c r="B1651">
        <v>1959</v>
      </c>
      <c r="C1651" t="s">
        <v>19</v>
      </c>
      <c r="D1651" t="s">
        <v>61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62</v>
      </c>
      <c r="AC1651" t="b">
        <v>0</v>
      </c>
      <c r="AD1651" t="b">
        <v>0</v>
      </c>
      <c r="AE1651">
        <f t="shared" si="54"/>
        <v>283</v>
      </c>
      <c r="AF1651" t="str">
        <f t="shared" si="53"/>
        <v>Low</v>
      </c>
    </row>
    <row r="1652" spans="1:32">
      <c r="A1652">
        <v>143</v>
      </c>
      <c r="B1652">
        <v>1970</v>
      </c>
      <c r="C1652" t="s">
        <v>17</v>
      </c>
      <c r="D1652" t="s">
        <v>63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66</v>
      </c>
      <c r="AC1652" t="b">
        <v>0</v>
      </c>
      <c r="AD1652" t="b">
        <v>0</v>
      </c>
      <c r="AE1652">
        <f t="shared" si="54"/>
        <v>957</v>
      </c>
      <c r="AF1652" t="str">
        <f t="shared" si="53"/>
        <v>Medium</v>
      </c>
    </row>
    <row r="1653" spans="1:32">
      <c r="A1653">
        <v>6445</v>
      </c>
      <c r="B1653">
        <v>1967</v>
      </c>
      <c r="C1653" t="s">
        <v>17</v>
      </c>
      <c r="D1653" t="s">
        <v>67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72</v>
      </c>
      <c r="AC1653" t="b">
        <v>0</v>
      </c>
      <c r="AD1653" t="b">
        <v>0</v>
      </c>
      <c r="AE1653">
        <f t="shared" si="54"/>
        <v>858</v>
      </c>
      <c r="AF1653" t="str">
        <f t="shared" si="53"/>
        <v>Medium</v>
      </c>
    </row>
    <row r="1654" spans="1:32">
      <c r="A1654">
        <v>4278</v>
      </c>
      <c r="B1654">
        <v>1983</v>
      </c>
      <c r="C1654" t="s">
        <v>19</v>
      </c>
      <c r="D1654" t="s">
        <v>63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70</v>
      </c>
      <c r="AC1654" t="b">
        <v>0</v>
      </c>
      <c r="AD1654" t="b">
        <v>0</v>
      </c>
      <c r="AE1654">
        <f t="shared" si="54"/>
        <v>1923</v>
      </c>
      <c r="AF1654" t="str">
        <f t="shared" si="53"/>
        <v>High</v>
      </c>
    </row>
    <row r="1655" spans="1:32">
      <c r="A1655">
        <v>6906</v>
      </c>
      <c r="B1655">
        <v>1953</v>
      </c>
      <c r="C1655" t="s">
        <v>18</v>
      </c>
      <c r="D1655" t="s">
        <v>71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62</v>
      </c>
      <c r="AC1655" t="b">
        <v>0</v>
      </c>
      <c r="AD1655" t="b">
        <v>0</v>
      </c>
      <c r="AE1655">
        <f t="shared" si="54"/>
        <v>1024</v>
      </c>
      <c r="AF1655" t="str">
        <f t="shared" si="53"/>
        <v>High</v>
      </c>
    </row>
    <row r="1656" spans="1:32">
      <c r="A1656">
        <v>4637</v>
      </c>
      <c r="B1656">
        <v>1954</v>
      </c>
      <c r="C1656" t="s">
        <v>19</v>
      </c>
      <c r="D1656" t="s">
        <v>63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72</v>
      </c>
      <c r="AC1656" t="b">
        <v>0</v>
      </c>
      <c r="AD1656" t="b">
        <v>0</v>
      </c>
      <c r="AE1656">
        <f t="shared" si="54"/>
        <v>1650</v>
      </c>
      <c r="AF1656" t="str">
        <f t="shared" si="53"/>
        <v>High</v>
      </c>
    </row>
    <row r="1657" spans="1:32">
      <c r="A1657">
        <v>8690</v>
      </c>
      <c r="B1657">
        <v>1962</v>
      </c>
      <c r="C1657" t="s">
        <v>17</v>
      </c>
      <c r="D1657" t="s">
        <v>65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64</v>
      </c>
      <c r="AC1657" t="b">
        <v>0</v>
      </c>
      <c r="AD1657" t="b">
        <v>0</v>
      </c>
      <c r="AE1657">
        <f t="shared" si="54"/>
        <v>1385</v>
      </c>
      <c r="AF1657" t="str">
        <f t="shared" si="53"/>
        <v>High</v>
      </c>
    </row>
    <row r="1658" spans="1:32">
      <c r="A1658">
        <v>1173</v>
      </c>
      <c r="B1658">
        <v>1947</v>
      </c>
      <c r="C1658" t="s">
        <v>18</v>
      </c>
      <c r="D1658" t="s">
        <v>67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62</v>
      </c>
      <c r="AC1658" t="b">
        <v>0</v>
      </c>
      <c r="AD1658" t="b">
        <v>0</v>
      </c>
      <c r="AE1658">
        <f t="shared" si="54"/>
        <v>2252</v>
      </c>
      <c r="AF1658" t="str">
        <f t="shared" si="53"/>
        <v>High</v>
      </c>
    </row>
    <row r="1659" spans="1:32">
      <c r="A1659">
        <v>1928</v>
      </c>
      <c r="B1659">
        <v>1973</v>
      </c>
      <c r="C1659" t="s">
        <v>17</v>
      </c>
      <c r="D1659" t="s">
        <v>65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72</v>
      </c>
      <c r="AC1659" t="b">
        <v>0</v>
      </c>
      <c r="AD1659" t="b">
        <v>0</v>
      </c>
      <c r="AE1659">
        <f t="shared" si="54"/>
        <v>83</v>
      </c>
      <c r="AF1659" t="str">
        <f t="shared" si="53"/>
        <v>Low</v>
      </c>
    </row>
    <row r="1660" spans="1:32">
      <c r="A1660">
        <v>9029</v>
      </c>
      <c r="B1660">
        <v>1972</v>
      </c>
      <c r="C1660" t="s">
        <v>19</v>
      </c>
      <c r="D1660" t="s">
        <v>65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62</v>
      </c>
      <c r="AC1660" t="b">
        <v>0</v>
      </c>
      <c r="AD1660" t="b">
        <v>0</v>
      </c>
      <c r="AE1660">
        <f t="shared" si="54"/>
        <v>1536</v>
      </c>
      <c r="AF1660" t="str">
        <f t="shared" si="53"/>
        <v>High</v>
      </c>
    </row>
    <row r="1661" spans="1:32">
      <c r="A1661">
        <v>10299</v>
      </c>
      <c r="B1661">
        <v>1969</v>
      </c>
      <c r="C1661" t="s">
        <v>19</v>
      </c>
      <c r="D1661" t="s">
        <v>63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62</v>
      </c>
      <c r="AC1661" t="b">
        <v>0</v>
      </c>
      <c r="AD1661" t="b">
        <v>0</v>
      </c>
      <c r="AE1661">
        <f t="shared" si="54"/>
        <v>882</v>
      </c>
      <c r="AF1661" t="str">
        <f t="shared" si="53"/>
        <v>Medium</v>
      </c>
    </row>
    <row r="1662" spans="1:32">
      <c r="A1662">
        <v>9246</v>
      </c>
      <c r="B1662">
        <v>1985</v>
      </c>
      <c r="C1662" t="s">
        <v>18</v>
      </c>
      <c r="D1662" t="s">
        <v>67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70</v>
      </c>
      <c r="AC1662" t="b">
        <v>0</v>
      </c>
      <c r="AD1662" t="b">
        <v>0</v>
      </c>
      <c r="AE1662">
        <f t="shared" si="54"/>
        <v>415</v>
      </c>
      <c r="AF1662" t="str">
        <f t="shared" si="53"/>
        <v>Low</v>
      </c>
    </row>
    <row r="1663" spans="1:32">
      <c r="A1663">
        <v>4943</v>
      </c>
      <c r="B1663">
        <v>1953</v>
      </c>
      <c r="C1663" t="s">
        <v>17</v>
      </c>
      <c r="D1663" t="s">
        <v>65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62</v>
      </c>
      <c r="AC1663" t="b">
        <v>0</v>
      </c>
      <c r="AD1663" t="b">
        <v>0</v>
      </c>
      <c r="AE1663">
        <f t="shared" si="54"/>
        <v>1727</v>
      </c>
      <c r="AF1663" t="str">
        <f t="shared" si="53"/>
        <v>High</v>
      </c>
    </row>
    <row r="1664" spans="1:32">
      <c r="A1664">
        <v>4122</v>
      </c>
      <c r="B1664">
        <v>1975</v>
      </c>
      <c r="C1664" t="s">
        <v>17</v>
      </c>
      <c r="D1664" t="s">
        <v>65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62</v>
      </c>
      <c r="AC1664" t="b">
        <v>0</v>
      </c>
      <c r="AD1664" t="b">
        <v>0</v>
      </c>
      <c r="AE1664">
        <f t="shared" si="54"/>
        <v>895</v>
      </c>
      <c r="AF1664" t="str">
        <f t="shared" si="53"/>
        <v>Medium</v>
      </c>
    </row>
    <row r="1665" spans="1:32">
      <c r="A1665">
        <v>2853</v>
      </c>
      <c r="B1665">
        <v>1980</v>
      </c>
      <c r="C1665" t="s">
        <v>17</v>
      </c>
      <c r="D1665" t="s">
        <v>63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64</v>
      </c>
      <c r="AC1665" t="b">
        <v>0</v>
      </c>
      <c r="AD1665" t="b">
        <v>0</v>
      </c>
      <c r="AE1665">
        <f t="shared" si="54"/>
        <v>275</v>
      </c>
      <c r="AF1665" t="str">
        <f t="shared" si="53"/>
        <v>Low</v>
      </c>
    </row>
    <row r="1666" spans="1:32">
      <c r="A1666">
        <v>902</v>
      </c>
      <c r="B1666">
        <v>1980</v>
      </c>
      <c r="C1666" t="s">
        <v>17</v>
      </c>
      <c r="D1666" t="s">
        <v>67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64</v>
      </c>
      <c r="AC1666" t="b">
        <v>0</v>
      </c>
      <c r="AD1666" t="b">
        <v>0</v>
      </c>
      <c r="AE1666">
        <f t="shared" si="54"/>
        <v>312</v>
      </c>
      <c r="AF1666" t="str">
        <f t="shared" ref="AF1666:AF1729" si="55">IF(AE1666&gt;=1000,"High",IF(AE1666&gt;=500,"Medium","Low"))</f>
        <v>Low</v>
      </c>
    </row>
    <row r="1667" spans="1:32">
      <c r="A1667">
        <v>1672</v>
      </c>
      <c r="B1667">
        <v>1974</v>
      </c>
      <c r="C1667" t="s">
        <v>19</v>
      </c>
      <c r="D1667" t="s">
        <v>67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72</v>
      </c>
      <c r="AC1667" t="b">
        <v>0</v>
      </c>
      <c r="AD1667" t="b">
        <v>0</v>
      </c>
      <c r="AE1667">
        <f t="shared" si="54"/>
        <v>461</v>
      </c>
      <c r="AF1667" t="str">
        <f t="shared" si="55"/>
        <v>Low</v>
      </c>
    </row>
    <row r="1668" spans="1:32">
      <c r="A1668">
        <v>7254</v>
      </c>
      <c r="B1668">
        <v>1969</v>
      </c>
      <c r="C1668" t="s">
        <v>17</v>
      </c>
      <c r="D1668" t="s">
        <v>67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72</v>
      </c>
      <c r="AC1668" t="b">
        <v>0</v>
      </c>
      <c r="AD1668" t="b">
        <v>0</v>
      </c>
      <c r="AE1668">
        <f t="shared" ref="AE1668:AE1731" si="56">SUM(J1668:O1668)</f>
        <v>137</v>
      </c>
      <c r="AF1668" t="str">
        <f t="shared" si="55"/>
        <v>Low</v>
      </c>
    </row>
    <row r="1669" spans="1:32">
      <c r="A1669">
        <v>8775</v>
      </c>
      <c r="B1669">
        <v>1969</v>
      </c>
      <c r="C1669" t="s">
        <v>17</v>
      </c>
      <c r="D1669" t="s">
        <v>67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68</v>
      </c>
      <c r="AC1669" t="b">
        <v>0</v>
      </c>
      <c r="AD1669" t="b">
        <v>0</v>
      </c>
      <c r="AE1669">
        <f t="shared" si="56"/>
        <v>137</v>
      </c>
      <c r="AF1669" t="str">
        <f t="shared" si="55"/>
        <v>Low</v>
      </c>
    </row>
    <row r="1670" spans="1:32">
      <c r="A1670">
        <v>9543</v>
      </c>
      <c r="B1670">
        <v>1985</v>
      </c>
      <c r="C1670" t="s">
        <v>17</v>
      </c>
      <c r="D1670" t="s">
        <v>65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62</v>
      </c>
      <c r="AC1670" t="b">
        <v>0</v>
      </c>
      <c r="AD1670" t="b">
        <v>0</v>
      </c>
      <c r="AE1670">
        <f t="shared" si="56"/>
        <v>22</v>
      </c>
      <c r="AF1670" t="str">
        <f t="shared" si="55"/>
        <v>Low</v>
      </c>
    </row>
    <row r="1671" spans="1:32">
      <c r="A1671">
        <v>7093</v>
      </c>
      <c r="B1671">
        <v>1985</v>
      </c>
      <c r="C1671" t="s">
        <v>17</v>
      </c>
      <c r="D1671" t="s">
        <v>65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62</v>
      </c>
      <c r="AC1671" t="b">
        <v>0</v>
      </c>
      <c r="AD1671" t="b">
        <v>0</v>
      </c>
      <c r="AE1671">
        <f t="shared" si="56"/>
        <v>22</v>
      </c>
      <c r="AF1671" t="str">
        <f t="shared" si="55"/>
        <v>Low</v>
      </c>
    </row>
    <row r="1672" spans="1:32">
      <c r="A1672">
        <v>2894</v>
      </c>
      <c r="B1672">
        <v>1985</v>
      </c>
      <c r="C1672" t="s">
        <v>17</v>
      </c>
      <c r="D1672" t="s">
        <v>63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62</v>
      </c>
      <c r="AC1672" t="b">
        <v>0</v>
      </c>
      <c r="AD1672" t="b">
        <v>0</v>
      </c>
      <c r="AE1672">
        <f t="shared" si="56"/>
        <v>2013</v>
      </c>
      <c r="AF1672" t="str">
        <f t="shared" si="55"/>
        <v>High</v>
      </c>
    </row>
    <row r="1673" spans="1:32">
      <c r="A1673">
        <v>5956</v>
      </c>
      <c r="B1673">
        <v>1948</v>
      </c>
      <c r="C1673" t="s">
        <v>19</v>
      </c>
      <c r="D1673" t="s">
        <v>61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68</v>
      </c>
      <c r="AC1673" t="b">
        <v>0</v>
      </c>
      <c r="AD1673" t="b">
        <v>0</v>
      </c>
      <c r="AE1673">
        <f t="shared" si="56"/>
        <v>284</v>
      </c>
      <c r="AF1673" t="str">
        <f t="shared" si="55"/>
        <v>Low</v>
      </c>
    </row>
    <row r="1674" spans="1:32">
      <c r="A1674">
        <v>1921</v>
      </c>
      <c r="B1674">
        <v>1967</v>
      </c>
      <c r="C1674" t="s">
        <v>19</v>
      </c>
      <c r="D1674" t="s">
        <v>65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62</v>
      </c>
      <c r="AC1674" t="b">
        <v>0</v>
      </c>
      <c r="AD1674" t="b">
        <v>0</v>
      </c>
      <c r="AE1674">
        <f t="shared" si="56"/>
        <v>71</v>
      </c>
      <c r="AF1674" t="str">
        <f t="shared" si="55"/>
        <v>Low</v>
      </c>
    </row>
    <row r="1675" spans="1:32">
      <c r="A1675">
        <v>5057</v>
      </c>
      <c r="B1675">
        <v>1961</v>
      </c>
      <c r="C1675" t="s">
        <v>18</v>
      </c>
      <c r="D1675" t="s">
        <v>65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62</v>
      </c>
      <c r="AC1675" t="b">
        <v>0</v>
      </c>
      <c r="AD1675" t="b">
        <v>0</v>
      </c>
      <c r="AE1675">
        <f t="shared" si="56"/>
        <v>611</v>
      </c>
      <c r="AF1675" t="str">
        <f t="shared" si="55"/>
        <v>Medium</v>
      </c>
    </row>
    <row r="1676" spans="1:32">
      <c r="A1676">
        <v>10260</v>
      </c>
      <c r="B1676">
        <v>1965</v>
      </c>
      <c r="C1676" t="s">
        <v>18</v>
      </c>
      <c r="D1676" t="s">
        <v>67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62</v>
      </c>
      <c r="AC1676" t="b">
        <v>0</v>
      </c>
      <c r="AD1676" t="b">
        <v>0</v>
      </c>
      <c r="AE1676">
        <f t="shared" si="56"/>
        <v>311</v>
      </c>
      <c r="AF1676" t="str">
        <f t="shared" si="55"/>
        <v>Low</v>
      </c>
    </row>
    <row r="1677" spans="1:32">
      <c r="A1677">
        <v>2262</v>
      </c>
      <c r="B1677">
        <v>1965</v>
      </c>
      <c r="C1677" t="s">
        <v>18</v>
      </c>
      <c r="D1677" t="s">
        <v>67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72</v>
      </c>
      <c r="AC1677" t="b">
        <v>0</v>
      </c>
      <c r="AD1677" t="b">
        <v>0</v>
      </c>
      <c r="AE1677">
        <f t="shared" si="56"/>
        <v>311</v>
      </c>
      <c r="AF1677" t="str">
        <f t="shared" si="55"/>
        <v>Low</v>
      </c>
    </row>
    <row r="1678" spans="1:32">
      <c r="A1678">
        <v>7930</v>
      </c>
      <c r="B1678">
        <v>1969</v>
      </c>
      <c r="C1678" t="s">
        <v>18</v>
      </c>
      <c r="D1678" t="s">
        <v>63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62</v>
      </c>
      <c r="AC1678" t="b">
        <v>0</v>
      </c>
      <c r="AD1678" t="b">
        <v>0</v>
      </c>
      <c r="AE1678">
        <f t="shared" si="56"/>
        <v>268</v>
      </c>
      <c r="AF1678" t="str">
        <f t="shared" si="55"/>
        <v>Low</v>
      </c>
    </row>
    <row r="1679" spans="1:32">
      <c r="A1679">
        <v>1461</v>
      </c>
      <c r="B1679">
        <v>1965</v>
      </c>
      <c r="C1679" t="s">
        <v>19</v>
      </c>
      <c r="D1679" t="s">
        <v>61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64</v>
      </c>
      <c r="AC1679" t="b">
        <v>0</v>
      </c>
      <c r="AD1679" t="b">
        <v>0</v>
      </c>
      <c r="AE1679">
        <f t="shared" si="56"/>
        <v>38</v>
      </c>
      <c r="AF1679" t="str">
        <f t="shared" si="55"/>
        <v>Low</v>
      </c>
    </row>
    <row r="1680" spans="1:32">
      <c r="A1680">
        <v>7514</v>
      </c>
      <c r="B1680">
        <v>1956</v>
      </c>
      <c r="C1680" t="s">
        <v>15</v>
      </c>
      <c r="D1680" t="s">
        <v>67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68</v>
      </c>
      <c r="AC1680" t="b">
        <v>0</v>
      </c>
      <c r="AD1680" t="b">
        <v>0</v>
      </c>
      <c r="AE1680">
        <f t="shared" si="56"/>
        <v>177</v>
      </c>
      <c r="AF1680" t="str">
        <f t="shared" si="55"/>
        <v>Low</v>
      </c>
    </row>
    <row r="1681" spans="1:32">
      <c r="A1681">
        <v>6461</v>
      </c>
      <c r="B1681">
        <v>1969</v>
      </c>
      <c r="C1681" t="s">
        <v>18</v>
      </c>
      <c r="D1681" t="s">
        <v>63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62</v>
      </c>
      <c r="AC1681" t="b">
        <v>0</v>
      </c>
      <c r="AD1681" t="b">
        <v>0</v>
      </c>
      <c r="AE1681">
        <f t="shared" si="56"/>
        <v>946</v>
      </c>
      <c r="AF1681" t="str">
        <f t="shared" si="55"/>
        <v>Medium</v>
      </c>
    </row>
    <row r="1682" spans="1:32">
      <c r="A1682">
        <v>257</v>
      </c>
      <c r="B1682">
        <v>1959</v>
      </c>
      <c r="C1682" t="s">
        <v>19</v>
      </c>
      <c r="D1682" t="s">
        <v>65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62</v>
      </c>
      <c r="AC1682" t="b">
        <v>0</v>
      </c>
      <c r="AD1682" t="b">
        <v>0</v>
      </c>
      <c r="AE1682">
        <f t="shared" si="56"/>
        <v>1215</v>
      </c>
      <c r="AF1682" t="str">
        <f t="shared" si="55"/>
        <v>High</v>
      </c>
    </row>
    <row r="1683" spans="1:32">
      <c r="A1683">
        <v>9460</v>
      </c>
      <c r="B1683">
        <v>1963</v>
      </c>
      <c r="C1683" t="s">
        <v>17</v>
      </c>
      <c r="D1683" t="s">
        <v>65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62</v>
      </c>
      <c r="AC1683" t="b">
        <v>0</v>
      </c>
      <c r="AD1683" t="b">
        <v>0</v>
      </c>
      <c r="AE1683">
        <f t="shared" si="56"/>
        <v>162</v>
      </c>
      <c r="AF1683" t="str">
        <f t="shared" si="55"/>
        <v>Low</v>
      </c>
    </row>
    <row r="1684" spans="1:32">
      <c r="A1684">
        <v>3855</v>
      </c>
      <c r="B1684">
        <v>1963</v>
      </c>
      <c r="C1684" t="s">
        <v>17</v>
      </c>
      <c r="D1684" t="s">
        <v>65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64</v>
      </c>
      <c r="AC1684" t="b">
        <v>0</v>
      </c>
      <c r="AD1684" t="b">
        <v>0</v>
      </c>
      <c r="AE1684">
        <f t="shared" si="56"/>
        <v>162</v>
      </c>
      <c r="AF1684" t="str">
        <f t="shared" si="55"/>
        <v>Low</v>
      </c>
    </row>
    <row r="1685" spans="1:32">
      <c r="A1685">
        <v>367</v>
      </c>
      <c r="B1685">
        <v>1978</v>
      </c>
      <c r="C1685" t="s">
        <v>15</v>
      </c>
      <c r="D1685" t="s">
        <v>65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64</v>
      </c>
      <c r="AC1685" t="b">
        <v>0</v>
      </c>
      <c r="AD1685" t="b">
        <v>0</v>
      </c>
      <c r="AE1685">
        <f t="shared" si="56"/>
        <v>577</v>
      </c>
      <c r="AF1685" t="str">
        <f t="shared" si="55"/>
        <v>Medium</v>
      </c>
    </row>
    <row r="1686" spans="1:32">
      <c r="A1686">
        <v>9265</v>
      </c>
      <c r="B1686">
        <v>1953</v>
      </c>
      <c r="C1686" t="s">
        <v>17</v>
      </c>
      <c r="D1686" t="s">
        <v>65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72</v>
      </c>
      <c r="AC1686" t="b">
        <v>0</v>
      </c>
      <c r="AD1686" t="b">
        <v>0</v>
      </c>
      <c r="AE1686">
        <f t="shared" si="56"/>
        <v>1390</v>
      </c>
      <c r="AF1686" t="str">
        <f t="shared" si="55"/>
        <v>High</v>
      </c>
    </row>
    <row r="1687" spans="1:32">
      <c r="A1687">
        <v>1990</v>
      </c>
      <c r="B1687">
        <v>1974</v>
      </c>
      <c r="C1687" t="s">
        <v>19</v>
      </c>
      <c r="D1687" t="s">
        <v>63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62</v>
      </c>
      <c r="AC1687" t="b">
        <v>0</v>
      </c>
      <c r="AD1687" t="b">
        <v>0</v>
      </c>
      <c r="AE1687">
        <f t="shared" si="56"/>
        <v>1797</v>
      </c>
      <c r="AF1687" t="str">
        <f t="shared" si="55"/>
        <v>High</v>
      </c>
    </row>
    <row r="1688" spans="1:32">
      <c r="A1688">
        <v>3594</v>
      </c>
      <c r="B1688">
        <v>1973</v>
      </c>
      <c r="C1688" t="s">
        <v>18</v>
      </c>
      <c r="D1688" t="s">
        <v>65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64</v>
      </c>
      <c r="AC1688" t="b">
        <v>0</v>
      </c>
      <c r="AD1688" t="b">
        <v>0</v>
      </c>
      <c r="AE1688">
        <f t="shared" si="56"/>
        <v>747</v>
      </c>
      <c r="AF1688" t="str">
        <f t="shared" si="55"/>
        <v>Medium</v>
      </c>
    </row>
    <row r="1689" spans="1:32">
      <c r="A1689">
        <v>9292</v>
      </c>
      <c r="B1689">
        <v>1952</v>
      </c>
      <c r="C1689" t="s">
        <v>17</v>
      </c>
      <c r="D1689" t="s">
        <v>65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62</v>
      </c>
      <c r="AC1689" t="b">
        <v>0</v>
      </c>
      <c r="AD1689" t="b">
        <v>0</v>
      </c>
      <c r="AE1689">
        <f t="shared" si="56"/>
        <v>1382</v>
      </c>
      <c r="AF1689" t="str">
        <f t="shared" si="55"/>
        <v>High</v>
      </c>
    </row>
    <row r="1690" spans="1:32">
      <c r="A1690">
        <v>6218</v>
      </c>
      <c r="B1690">
        <v>1965</v>
      </c>
      <c r="C1690" t="s">
        <v>17</v>
      </c>
      <c r="D1690" t="s">
        <v>65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62</v>
      </c>
      <c r="AC1690" t="b">
        <v>0</v>
      </c>
      <c r="AD1690" t="b">
        <v>0</v>
      </c>
      <c r="AE1690">
        <f t="shared" si="56"/>
        <v>499</v>
      </c>
      <c r="AF1690" t="str">
        <f t="shared" si="55"/>
        <v>Low</v>
      </c>
    </row>
    <row r="1691" spans="1:32">
      <c r="A1691">
        <v>6528</v>
      </c>
      <c r="B1691">
        <v>1982</v>
      </c>
      <c r="C1691" t="s">
        <v>18</v>
      </c>
      <c r="D1691" t="s">
        <v>67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62</v>
      </c>
      <c r="AC1691" t="b">
        <v>0</v>
      </c>
      <c r="AD1691" t="b">
        <v>0</v>
      </c>
      <c r="AE1691">
        <f t="shared" si="56"/>
        <v>10</v>
      </c>
      <c r="AF1691" t="str">
        <f t="shared" si="55"/>
        <v>Low</v>
      </c>
    </row>
    <row r="1692" spans="1:32">
      <c r="A1692">
        <v>10164</v>
      </c>
      <c r="B1692">
        <v>1958</v>
      </c>
      <c r="C1692" t="s">
        <v>17</v>
      </c>
      <c r="D1692" t="s">
        <v>63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62</v>
      </c>
      <c r="AC1692" t="b">
        <v>0</v>
      </c>
      <c r="AD1692" t="b">
        <v>0</v>
      </c>
      <c r="AE1692">
        <f t="shared" si="56"/>
        <v>1691</v>
      </c>
      <c r="AF1692" t="str">
        <f t="shared" si="55"/>
        <v>High</v>
      </c>
    </row>
    <row r="1693" spans="1:32">
      <c r="A1693">
        <v>9937</v>
      </c>
      <c r="B1693">
        <v>1979</v>
      </c>
      <c r="C1693" t="s">
        <v>17</v>
      </c>
      <c r="D1693" t="s">
        <v>63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66</v>
      </c>
      <c r="AC1693" t="b">
        <v>0</v>
      </c>
      <c r="AD1693" t="b">
        <v>0</v>
      </c>
      <c r="AE1693">
        <f t="shared" si="56"/>
        <v>576</v>
      </c>
      <c r="AF1693" t="str">
        <f t="shared" si="55"/>
        <v>Medium</v>
      </c>
    </row>
    <row r="1694" spans="1:32">
      <c r="A1694">
        <v>274</v>
      </c>
      <c r="B1694">
        <v>1973</v>
      </c>
      <c r="C1694" t="s">
        <v>17</v>
      </c>
      <c r="D1694" t="s">
        <v>63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69</v>
      </c>
      <c r="AC1694" t="b">
        <v>0</v>
      </c>
      <c r="AD1694" t="b">
        <v>0</v>
      </c>
      <c r="AE1694">
        <f t="shared" si="56"/>
        <v>34</v>
      </c>
      <c r="AF1694" t="str">
        <f t="shared" si="55"/>
        <v>Low</v>
      </c>
    </row>
    <row r="1695" spans="1:32">
      <c r="A1695">
        <v>5250</v>
      </c>
      <c r="B1695">
        <v>1943</v>
      </c>
      <c r="C1695" t="s">
        <v>18</v>
      </c>
      <c r="D1695" t="s">
        <v>71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68</v>
      </c>
      <c r="AC1695" t="b">
        <v>0</v>
      </c>
      <c r="AD1695" t="b">
        <v>0</v>
      </c>
      <c r="AE1695">
        <f t="shared" si="56"/>
        <v>1564</v>
      </c>
      <c r="AF1695" t="str">
        <f t="shared" si="55"/>
        <v>High</v>
      </c>
    </row>
    <row r="1696" spans="1:32">
      <c r="A1696">
        <v>11010</v>
      </c>
      <c r="B1696">
        <v>1984</v>
      </c>
      <c r="C1696" t="s">
        <v>19</v>
      </c>
      <c r="D1696" t="s">
        <v>63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62</v>
      </c>
      <c r="AC1696" t="b">
        <v>0</v>
      </c>
      <c r="AD1696" t="b">
        <v>0</v>
      </c>
      <c r="AE1696">
        <f t="shared" si="56"/>
        <v>44</v>
      </c>
      <c r="AF1696" t="str">
        <f t="shared" si="55"/>
        <v>Low</v>
      </c>
    </row>
    <row r="1697" spans="1:32">
      <c r="A1697">
        <v>6969</v>
      </c>
      <c r="B1697">
        <v>1982</v>
      </c>
      <c r="C1697" t="s">
        <v>17</v>
      </c>
      <c r="D1697" t="s">
        <v>67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68</v>
      </c>
      <c r="AC1697" t="b">
        <v>0</v>
      </c>
      <c r="AD1697" t="b">
        <v>0</v>
      </c>
      <c r="AE1697">
        <f t="shared" si="56"/>
        <v>233</v>
      </c>
      <c r="AF1697" t="str">
        <f t="shared" si="55"/>
        <v>Low</v>
      </c>
    </row>
    <row r="1698" spans="1:32">
      <c r="A1698">
        <v>10735</v>
      </c>
      <c r="B1698">
        <v>1971</v>
      </c>
      <c r="C1698" t="s">
        <v>17</v>
      </c>
      <c r="D1698" t="s">
        <v>63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72</v>
      </c>
      <c r="AC1698" t="b">
        <v>0</v>
      </c>
      <c r="AD1698" t="b">
        <v>0</v>
      </c>
      <c r="AE1698">
        <f t="shared" si="56"/>
        <v>26</v>
      </c>
      <c r="AF1698" t="str">
        <f t="shared" si="55"/>
        <v>Low</v>
      </c>
    </row>
    <row r="1699" spans="1:32">
      <c r="A1699">
        <v>5068</v>
      </c>
      <c r="B1699">
        <v>1971</v>
      </c>
      <c r="C1699" t="s">
        <v>17</v>
      </c>
      <c r="D1699" t="s">
        <v>63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62</v>
      </c>
      <c r="AC1699" t="b">
        <v>0</v>
      </c>
      <c r="AD1699" t="b">
        <v>0</v>
      </c>
      <c r="AE1699">
        <f t="shared" si="56"/>
        <v>26</v>
      </c>
      <c r="AF1699" t="str">
        <f t="shared" si="55"/>
        <v>Low</v>
      </c>
    </row>
    <row r="1700" spans="1:32">
      <c r="A1700">
        <v>9974</v>
      </c>
      <c r="B1700">
        <v>1974</v>
      </c>
      <c r="C1700" t="s">
        <v>17</v>
      </c>
      <c r="D1700" t="s">
        <v>65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72</v>
      </c>
      <c r="AC1700" t="b">
        <v>0</v>
      </c>
      <c r="AD1700" t="b">
        <v>0</v>
      </c>
      <c r="AE1700">
        <f t="shared" si="56"/>
        <v>70</v>
      </c>
      <c r="AF1700" t="str">
        <f t="shared" si="55"/>
        <v>Low</v>
      </c>
    </row>
    <row r="1701" spans="1:32">
      <c r="A1701">
        <v>7053</v>
      </c>
      <c r="B1701">
        <v>1966</v>
      </c>
      <c r="C1701" t="s">
        <v>19</v>
      </c>
      <c r="D1701" t="s">
        <v>63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72</v>
      </c>
      <c r="AC1701" t="b">
        <v>0</v>
      </c>
      <c r="AD1701" t="b">
        <v>0</v>
      </c>
      <c r="AE1701">
        <f t="shared" si="56"/>
        <v>1453</v>
      </c>
      <c r="AF1701" t="str">
        <f t="shared" si="55"/>
        <v>High</v>
      </c>
    </row>
    <row r="1702" spans="1:32">
      <c r="A1702">
        <v>3179</v>
      </c>
      <c r="B1702">
        <v>1980</v>
      </c>
      <c r="C1702" t="s">
        <v>17</v>
      </c>
      <c r="D1702" t="s">
        <v>63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62</v>
      </c>
      <c r="AC1702" t="b">
        <v>0</v>
      </c>
      <c r="AD1702" t="b">
        <v>0</v>
      </c>
      <c r="AE1702">
        <f t="shared" si="56"/>
        <v>1572</v>
      </c>
      <c r="AF1702" t="str">
        <f t="shared" si="55"/>
        <v>High</v>
      </c>
    </row>
    <row r="1703" spans="1:32">
      <c r="A1703">
        <v>8082</v>
      </c>
      <c r="B1703">
        <v>1971</v>
      </c>
      <c r="C1703" t="s">
        <v>17</v>
      </c>
      <c r="D1703" t="s">
        <v>65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68</v>
      </c>
      <c r="AC1703" t="b">
        <v>0</v>
      </c>
      <c r="AD1703" t="b">
        <v>0</v>
      </c>
      <c r="AE1703">
        <f t="shared" si="56"/>
        <v>34</v>
      </c>
      <c r="AF1703" t="str">
        <f t="shared" si="55"/>
        <v>Low</v>
      </c>
    </row>
    <row r="1704" spans="1:32">
      <c r="A1704">
        <v>1362</v>
      </c>
      <c r="B1704">
        <v>1972</v>
      </c>
      <c r="C1704" t="s">
        <v>17</v>
      </c>
      <c r="D1704" t="s">
        <v>63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69</v>
      </c>
      <c r="AC1704" t="b">
        <v>0</v>
      </c>
      <c r="AD1704" t="b">
        <v>0</v>
      </c>
      <c r="AE1704">
        <f t="shared" si="56"/>
        <v>449</v>
      </c>
      <c r="AF1704" t="str">
        <f t="shared" si="55"/>
        <v>Low</v>
      </c>
    </row>
    <row r="1705" spans="1:32">
      <c r="A1705">
        <v>6768</v>
      </c>
      <c r="B1705">
        <v>1962</v>
      </c>
      <c r="C1705" t="s">
        <v>17</v>
      </c>
      <c r="D1705" t="s">
        <v>61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64</v>
      </c>
      <c r="AC1705" t="b">
        <v>0</v>
      </c>
      <c r="AD1705" t="b">
        <v>0</v>
      </c>
      <c r="AE1705">
        <f t="shared" si="56"/>
        <v>36</v>
      </c>
      <c r="AF1705" t="str">
        <f t="shared" si="55"/>
        <v>Low</v>
      </c>
    </row>
    <row r="1706" spans="1:32">
      <c r="A1706">
        <v>2375</v>
      </c>
      <c r="B1706">
        <v>1972</v>
      </c>
      <c r="C1706" t="s">
        <v>17</v>
      </c>
      <c r="D1706" t="s">
        <v>67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62</v>
      </c>
      <c r="AC1706" t="b">
        <v>0</v>
      </c>
      <c r="AD1706" t="b">
        <v>0</v>
      </c>
      <c r="AE1706">
        <f t="shared" si="56"/>
        <v>22</v>
      </c>
      <c r="AF1706" t="str">
        <f t="shared" si="55"/>
        <v>Low</v>
      </c>
    </row>
    <row r="1707" spans="1:32">
      <c r="A1707">
        <v>6856</v>
      </c>
      <c r="B1707">
        <v>1979</v>
      </c>
      <c r="C1707" t="s">
        <v>17</v>
      </c>
      <c r="D1707" t="s">
        <v>67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69</v>
      </c>
      <c r="AC1707" t="b">
        <v>0</v>
      </c>
      <c r="AD1707" t="b">
        <v>0</v>
      </c>
      <c r="AE1707">
        <f t="shared" si="56"/>
        <v>65</v>
      </c>
      <c r="AF1707" t="str">
        <f t="shared" si="55"/>
        <v>Low</v>
      </c>
    </row>
    <row r="1708" spans="1:32">
      <c r="A1708">
        <v>4066</v>
      </c>
      <c r="B1708">
        <v>1978</v>
      </c>
      <c r="C1708" t="s">
        <v>15</v>
      </c>
      <c r="D1708" t="s">
        <v>61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62</v>
      </c>
      <c r="AC1708" t="b">
        <v>0</v>
      </c>
      <c r="AD1708" t="b">
        <v>0</v>
      </c>
      <c r="AE1708">
        <f t="shared" si="56"/>
        <v>46</v>
      </c>
      <c r="AF1708" t="str">
        <f t="shared" si="55"/>
        <v>Low</v>
      </c>
    </row>
    <row r="1709" spans="1:32">
      <c r="A1709">
        <v>4333</v>
      </c>
      <c r="B1709">
        <v>1954</v>
      </c>
      <c r="C1709" t="s">
        <v>17</v>
      </c>
      <c r="D1709" t="s">
        <v>67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70</v>
      </c>
      <c r="AC1709" t="b">
        <v>0</v>
      </c>
      <c r="AD1709" t="b">
        <v>0</v>
      </c>
      <c r="AE1709">
        <f t="shared" si="56"/>
        <v>54</v>
      </c>
      <c r="AF1709" t="str">
        <f t="shared" si="55"/>
        <v>Low</v>
      </c>
    </row>
    <row r="1710" spans="1:32">
      <c r="A1710">
        <v>2948</v>
      </c>
      <c r="B1710">
        <v>1954</v>
      </c>
      <c r="C1710" t="s">
        <v>18</v>
      </c>
      <c r="D1710" t="s">
        <v>61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64</v>
      </c>
      <c r="AC1710" t="b">
        <v>0</v>
      </c>
      <c r="AD1710" t="b">
        <v>0</v>
      </c>
      <c r="AE1710">
        <f t="shared" si="56"/>
        <v>185</v>
      </c>
      <c r="AF1710" t="str">
        <f t="shared" si="55"/>
        <v>Low</v>
      </c>
    </row>
    <row r="1711" spans="1:32">
      <c r="A1711">
        <v>4927</v>
      </c>
      <c r="B1711">
        <v>1971</v>
      </c>
      <c r="C1711" t="s">
        <v>17</v>
      </c>
      <c r="D1711" t="s">
        <v>67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72</v>
      </c>
      <c r="AC1711" t="b">
        <v>0</v>
      </c>
      <c r="AD1711" t="b">
        <v>0</v>
      </c>
      <c r="AE1711">
        <f t="shared" si="56"/>
        <v>68</v>
      </c>
      <c r="AF1711" t="str">
        <f t="shared" si="55"/>
        <v>Low</v>
      </c>
    </row>
    <row r="1712" spans="1:32">
      <c r="A1712">
        <v>7426</v>
      </c>
      <c r="B1712">
        <v>1971</v>
      </c>
      <c r="C1712" t="s">
        <v>15</v>
      </c>
      <c r="D1712" t="s">
        <v>65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62</v>
      </c>
      <c r="AC1712" t="b">
        <v>0</v>
      </c>
      <c r="AD1712" t="b">
        <v>0</v>
      </c>
      <c r="AE1712">
        <f t="shared" si="56"/>
        <v>198</v>
      </c>
      <c r="AF1712" t="str">
        <f t="shared" si="55"/>
        <v>Low</v>
      </c>
    </row>
    <row r="1713" spans="1:32">
      <c r="A1713">
        <v>8360</v>
      </c>
      <c r="B1713">
        <v>1971</v>
      </c>
      <c r="C1713" t="s">
        <v>15</v>
      </c>
      <c r="D1713" t="s">
        <v>65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62</v>
      </c>
      <c r="AC1713" t="b">
        <v>0</v>
      </c>
      <c r="AD1713" t="b">
        <v>0</v>
      </c>
      <c r="AE1713">
        <f t="shared" si="56"/>
        <v>198</v>
      </c>
      <c r="AF1713" t="str">
        <f t="shared" si="55"/>
        <v>Low</v>
      </c>
    </row>
    <row r="1714" spans="1:32">
      <c r="A1714">
        <v>4058</v>
      </c>
      <c r="B1714">
        <v>1955</v>
      </c>
      <c r="C1714" t="s">
        <v>19</v>
      </c>
      <c r="D1714" t="s">
        <v>63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62</v>
      </c>
      <c r="AC1714" t="b">
        <v>0</v>
      </c>
      <c r="AD1714" t="b">
        <v>0</v>
      </c>
      <c r="AE1714">
        <f t="shared" si="56"/>
        <v>811</v>
      </c>
      <c r="AF1714" t="str">
        <f t="shared" si="55"/>
        <v>Medium</v>
      </c>
    </row>
    <row r="1715" spans="1:32">
      <c r="A1715">
        <v>10755</v>
      </c>
      <c r="B1715">
        <v>1976</v>
      </c>
      <c r="C1715" t="s">
        <v>15</v>
      </c>
      <c r="D1715" t="s">
        <v>65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68</v>
      </c>
      <c r="AC1715" t="b">
        <v>0</v>
      </c>
      <c r="AD1715" t="b">
        <v>0</v>
      </c>
      <c r="AE1715">
        <f t="shared" si="56"/>
        <v>81</v>
      </c>
      <c r="AF1715" t="str">
        <f t="shared" si="55"/>
        <v>Low</v>
      </c>
    </row>
    <row r="1716" spans="1:32">
      <c r="A1716">
        <v>8414</v>
      </c>
      <c r="B1716">
        <v>1962</v>
      </c>
      <c r="C1716" t="s">
        <v>19</v>
      </c>
      <c r="D1716" t="s">
        <v>63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62</v>
      </c>
      <c r="AC1716" t="b">
        <v>0</v>
      </c>
      <c r="AD1716" t="b">
        <v>0</v>
      </c>
      <c r="AE1716">
        <f t="shared" si="56"/>
        <v>86</v>
      </c>
      <c r="AF1716" t="str">
        <f t="shared" si="55"/>
        <v>Low</v>
      </c>
    </row>
    <row r="1717" spans="1:32">
      <c r="A1717">
        <v>6810</v>
      </c>
      <c r="B1717">
        <v>1983</v>
      </c>
      <c r="C1717" t="s">
        <v>17</v>
      </c>
      <c r="D1717" t="s">
        <v>61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72</v>
      </c>
      <c r="AC1717" t="b">
        <v>0</v>
      </c>
      <c r="AD1717" t="b">
        <v>0</v>
      </c>
      <c r="AE1717">
        <f t="shared" si="56"/>
        <v>1187</v>
      </c>
      <c r="AF1717" t="str">
        <f t="shared" si="55"/>
        <v>High</v>
      </c>
    </row>
    <row r="1718" spans="1:32">
      <c r="A1718">
        <v>3839</v>
      </c>
      <c r="B1718">
        <v>1958</v>
      </c>
      <c r="C1718" t="s">
        <v>16</v>
      </c>
      <c r="D1718" t="s">
        <v>63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62</v>
      </c>
      <c r="AC1718" t="b">
        <v>0</v>
      </c>
      <c r="AD1718" t="b">
        <v>0</v>
      </c>
      <c r="AE1718">
        <f t="shared" si="56"/>
        <v>88</v>
      </c>
      <c r="AF1718" t="str">
        <f t="shared" si="55"/>
        <v>Low</v>
      </c>
    </row>
    <row r="1719" spans="1:32">
      <c r="A1719">
        <v>3483</v>
      </c>
      <c r="B1719">
        <v>1958</v>
      </c>
      <c r="C1719" t="s">
        <v>17</v>
      </c>
      <c r="D1719" t="s">
        <v>65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64</v>
      </c>
      <c r="AC1719" t="b">
        <v>0</v>
      </c>
      <c r="AD1719" t="b">
        <v>0</v>
      </c>
      <c r="AE1719">
        <f t="shared" si="56"/>
        <v>1526</v>
      </c>
      <c r="AF1719" t="str">
        <f t="shared" si="55"/>
        <v>High</v>
      </c>
    </row>
    <row r="1720" spans="1:32">
      <c r="A1720">
        <v>238</v>
      </c>
      <c r="B1720">
        <v>1967</v>
      </c>
      <c r="C1720" t="s">
        <v>15</v>
      </c>
      <c r="D1720" t="s">
        <v>67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62</v>
      </c>
      <c r="AC1720" t="b">
        <v>0</v>
      </c>
      <c r="AD1720" t="b">
        <v>0</v>
      </c>
      <c r="AE1720">
        <f t="shared" si="56"/>
        <v>1082</v>
      </c>
      <c r="AF1720" t="str">
        <f t="shared" si="55"/>
        <v>High</v>
      </c>
    </row>
    <row r="1721" spans="1:32">
      <c r="A1721">
        <v>591</v>
      </c>
      <c r="B1721">
        <v>1957</v>
      </c>
      <c r="C1721" t="s">
        <v>17</v>
      </c>
      <c r="D1721" t="s">
        <v>71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70</v>
      </c>
      <c r="AC1721" t="b">
        <v>0</v>
      </c>
      <c r="AD1721" t="b">
        <v>0</v>
      </c>
      <c r="AE1721">
        <f t="shared" si="56"/>
        <v>677</v>
      </c>
      <c r="AF1721" t="str">
        <f t="shared" si="55"/>
        <v>Medium</v>
      </c>
    </row>
    <row r="1722" spans="1:32">
      <c r="A1722">
        <v>5063</v>
      </c>
      <c r="B1722">
        <v>1977</v>
      </c>
      <c r="C1722" t="s">
        <v>17</v>
      </c>
      <c r="D1722" t="s">
        <v>63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62</v>
      </c>
      <c r="AC1722" t="b">
        <v>0</v>
      </c>
      <c r="AD1722" t="b">
        <v>0</v>
      </c>
      <c r="AE1722">
        <f t="shared" si="56"/>
        <v>191</v>
      </c>
      <c r="AF1722" t="str">
        <f t="shared" si="55"/>
        <v>Low</v>
      </c>
    </row>
    <row r="1723" spans="1:32">
      <c r="A1723">
        <v>4303</v>
      </c>
      <c r="B1723">
        <v>1957</v>
      </c>
      <c r="C1723" t="s">
        <v>19</v>
      </c>
      <c r="D1723" t="s">
        <v>67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64</v>
      </c>
      <c r="AC1723" t="b">
        <v>0</v>
      </c>
      <c r="AD1723" t="b">
        <v>0</v>
      </c>
      <c r="AE1723">
        <f t="shared" si="56"/>
        <v>137</v>
      </c>
      <c r="AF1723" t="str">
        <f t="shared" si="55"/>
        <v>Low</v>
      </c>
    </row>
    <row r="1724" spans="1:32">
      <c r="A1724">
        <v>2258</v>
      </c>
      <c r="B1724">
        <v>1986</v>
      </c>
      <c r="C1724" t="s">
        <v>17</v>
      </c>
      <c r="D1724" t="s">
        <v>65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62</v>
      </c>
      <c r="AC1724" t="b">
        <v>0</v>
      </c>
      <c r="AD1724" t="b">
        <v>0</v>
      </c>
      <c r="AE1724">
        <f t="shared" si="56"/>
        <v>42</v>
      </c>
      <c r="AF1724" t="str">
        <f t="shared" si="55"/>
        <v>Low</v>
      </c>
    </row>
    <row r="1725" spans="1:32">
      <c r="A1725">
        <v>7301</v>
      </c>
      <c r="B1725">
        <v>1982</v>
      </c>
      <c r="C1725" t="s">
        <v>15</v>
      </c>
      <c r="D1725" t="s">
        <v>63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62</v>
      </c>
      <c r="AC1725" t="b">
        <v>0</v>
      </c>
      <c r="AD1725" t="b">
        <v>0</v>
      </c>
      <c r="AE1725">
        <f t="shared" si="56"/>
        <v>79</v>
      </c>
      <c r="AF1725" t="str">
        <f t="shared" si="55"/>
        <v>Low</v>
      </c>
    </row>
    <row r="1726" spans="1:32">
      <c r="A1726">
        <v>11121</v>
      </c>
      <c r="B1726">
        <v>1981</v>
      </c>
      <c r="C1726" t="s">
        <v>17</v>
      </c>
      <c r="D1726" t="s">
        <v>65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70</v>
      </c>
      <c r="AC1726" t="b">
        <v>0</v>
      </c>
      <c r="AD1726" t="b">
        <v>0</v>
      </c>
      <c r="AE1726">
        <f t="shared" si="56"/>
        <v>70</v>
      </c>
      <c r="AF1726" t="str">
        <f t="shared" si="55"/>
        <v>Low</v>
      </c>
    </row>
    <row r="1727" spans="1:32">
      <c r="A1727">
        <v>5287</v>
      </c>
      <c r="B1727">
        <v>1973</v>
      </c>
      <c r="C1727" t="s">
        <v>17</v>
      </c>
      <c r="D1727" t="s">
        <v>65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62</v>
      </c>
      <c r="AC1727" t="b">
        <v>0</v>
      </c>
      <c r="AD1727" t="b">
        <v>0</v>
      </c>
      <c r="AE1727">
        <f t="shared" si="56"/>
        <v>79</v>
      </c>
      <c r="AF1727" t="str">
        <f t="shared" si="55"/>
        <v>Low</v>
      </c>
    </row>
    <row r="1728" spans="1:32">
      <c r="A1728">
        <v>6457</v>
      </c>
      <c r="B1728">
        <v>1976</v>
      </c>
      <c r="C1728" t="s">
        <v>17</v>
      </c>
      <c r="D1728" t="s">
        <v>61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72</v>
      </c>
      <c r="AC1728" t="b">
        <v>0</v>
      </c>
      <c r="AD1728" t="b">
        <v>0</v>
      </c>
      <c r="AE1728">
        <f t="shared" si="56"/>
        <v>902</v>
      </c>
      <c r="AF1728" t="str">
        <f t="shared" si="55"/>
        <v>Medium</v>
      </c>
    </row>
    <row r="1729" spans="1:32">
      <c r="A1729">
        <v>3559</v>
      </c>
      <c r="B1729">
        <v>1988</v>
      </c>
      <c r="C1729" t="s">
        <v>15</v>
      </c>
      <c r="D1729" t="s">
        <v>65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70</v>
      </c>
      <c r="AC1729" t="b">
        <v>0</v>
      </c>
      <c r="AD1729" t="b">
        <v>0</v>
      </c>
      <c r="AE1729">
        <f t="shared" si="56"/>
        <v>57</v>
      </c>
      <c r="AF1729" t="str">
        <f t="shared" si="55"/>
        <v>Low</v>
      </c>
    </row>
    <row r="1730" spans="1:32">
      <c r="A1730">
        <v>5577</v>
      </c>
      <c r="B1730">
        <v>1983</v>
      </c>
      <c r="C1730" t="s">
        <v>17</v>
      </c>
      <c r="D1730" t="s">
        <v>67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62</v>
      </c>
      <c r="AC1730" t="b">
        <v>0</v>
      </c>
      <c r="AD1730" t="b">
        <v>0</v>
      </c>
      <c r="AE1730">
        <f t="shared" si="56"/>
        <v>23</v>
      </c>
      <c r="AF1730" t="str">
        <f t="shared" ref="AF1730:AF1793" si="57">IF(AE1730&gt;=1000,"High",IF(AE1730&gt;=500,"Medium","Low"))</f>
        <v>Low</v>
      </c>
    </row>
    <row r="1731" spans="1:32">
      <c r="A1731">
        <v>641</v>
      </c>
      <c r="B1731">
        <v>1967</v>
      </c>
      <c r="C1731" t="s">
        <v>17</v>
      </c>
      <c r="D1731" t="s">
        <v>63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70</v>
      </c>
      <c r="AC1731" t="b">
        <v>0</v>
      </c>
      <c r="AD1731" t="b">
        <v>0</v>
      </c>
      <c r="AE1731">
        <f t="shared" si="56"/>
        <v>119</v>
      </c>
      <c r="AF1731" t="str">
        <f t="shared" si="57"/>
        <v>Low</v>
      </c>
    </row>
    <row r="1732" spans="1:32">
      <c r="A1732">
        <v>954</v>
      </c>
      <c r="B1732">
        <v>1960</v>
      </c>
      <c r="C1732" t="s">
        <v>16</v>
      </c>
      <c r="D1732" t="s">
        <v>71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68</v>
      </c>
      <c r="AC1732" t="b">
        <v>0</v>
      </c>
      <c r="AD1732" t="b">
        <v>0</v>
      </c>
      <c r="AE1732">
        <f t="shared" ref="AE1732:AE1795" si="58">SUM(J1732:O1732)</f>
        <v>102</v>
      </c>
      <c r="AF1732" t="str">
        <f t="shared" si="57"/>
        <v>Low</v>
      </c>
    </row>
    <row r="1733" spans="1:32">
      <c r="A1733">
        <v>1834</v>
      </c>
      <c r="B1733">
        <v>1978</v>
      </c>
      <c r="C1733" t="s">
        <v>18</v>
      </c>
      <c r="D1733" t="s">
        <v>63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72</v>
      </c>
      <c r="AC1733" t="b">
        <v>0</v>
      </c>
      <c r="AD1733" t="b">
        <v>0</v>
      </c>
      <c r="AE1733">
        <f t="shared" si="58"/>
        <v>67</v>
      </c>
      <c r="AF1733" t="str">
        <f t="shared" si="57"/>
        <v>Low</v>
      </c>
    </row>
    <row r="1734" spans="1:32">
      <c r="A1734">
        <v>8789</v>
      </c>
      <c r="B1734">
        <v>1989</v>
      </c>
      <c r="C1734" t="s">
        <v>15</v>
      </c>
      <c r="D1734" t="s">
        <v>65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62</v>
      </c>
      <c r="AC1734" t="b">
        <v>0</v>
      </c>
      <c r="AD1734" t="b">
        <v>0</v>
      </c>
      <c r="AE1734">
        <f t="shared" si="58"/>
        <v>274</v>
      </c>
      <c r="AF1734" t="str">
        <f t="shared" si="57"/>
        <v>Low</v>
      </c>
    </row>
    <row r="1735" spans="1:32">
      <c r="A1735">
        <v>10584</v>
      </c>
      <c r="B1735">
        <v>1976</v>
      </c>
      <c r="C1735" t="s">
        <v>17</v>
      </c>
      <c r="D1735" t="s">
        <v>65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62</v>
      </c>
      <c r="AC1735" t="b">
        <v>0</v>
      </c>
      <c r="AD1735" t="b">
        <v>0</v>
      </c>
      <c r="AE1735">
        <f t="shared" si="58"/>
        <v>945</v>
      </c>
      <c r="AF1735" t="str">
        <f t="shared" si="57"/>
        <v>Medium</v>
      </c>
    </row>
    <row r="1736" spans="1:32">
      <c r="A1736">
        <v>2337</v>
      </c>
      <c r="B1736">
        <v>1971</v>
      </c>
      <c r="C1736" t="s">
        <v>17</v>
      </c>
      <c r="D1736" t="s">
        <v>61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62</v>
      </c>
      <c r="AC1736" t="b">
        <v>0</v>
      </c>
      <c r="AD1736" t="b">
        <v>0</v>
      </c>
      <c r="AE1736">
        <f t="shared" si="58"/>
        <v>39</v>
      </c>
      <c r="AF1736" t="str">
        <f t="shared" si="57"/>
        <v>Low</v>
      </c>
    </row>
    <row r="1737" spans="1:32">
      <c r="A1737">
        <v>6071</v>
      </c>
      <c r="B1737">
        <v>1989</v>
      </c>
      <c r="C1737" t="s">
        <v>17</v>
      </c>
      <c r="D1737" t="s">
        <v>63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62</v>
      </c>
      <c r="AC1737" t="b">
        <v>0</v>
      </c>
      <c r="AD1737" t="b">
        <v>0</v>
      </c>
      <c r="AE1737">
        <f t="shared" si="58"/>
        <v>1157</v>
      </c>
      <c r="AF1737" t="str">
        <f t="shared" si="57"/>
        <v>High</v>
      </c>
    </row>
    <row r="1738" spans="1:32">
      <c r="A1738">
        <v>295</v>
      </c>
      <c r="B1738">
        <v>1989</v>
      </c>
      <c r="C1738" t="s">
        <v>17</v>
      </c>
      <c r="D1738" t="s">
        <v>63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62</v>
      </c>
      <c r="AC1738" t="b">
        <v>0</v>
      </c>
      <c r="AD1738" t="b">
        <v>0</v>
      </c>
      <c r="AE1738">
        <f t="shared" si="58"/>
        <v>1157</v>
      </c>
      <c r="AF1738" t="str">
        <f t="shared" si="57"/>
        <v>High</v>
      </c>
    </row>
    <row r="1739" spans="1:32">
      <c r="A1739">
        <v>10203</v>
      </c>
      <c r="B1739">
        <v>1990</v>
      </c>
      <c r="C1739" t="s">
        <v>17</v>
      </c>
      <c r="D1739" t="s">
        <v>63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62</v>
      </c>
      <c r="AC1739" t="b">
        <v>0</v>
      </c>
      <c r="AD1739" t="b">
        <v>0</v>
      </c>
      <c r="AE1739">
        <f t="shared" si="58"/>
        <v>42</v>
      </c>
      <c r="AF1739" t="str">
        <f t="shared" si="57"/>
        <v>Low</v>
      </c>
    </row>
    <row r="1740" spans="1:32">
      <c r="A1740">
        <v>3968</v>
      </c>
      <c r="B1740">
        <v>1970</v>
      </c>
      <c r="C1740" t="s">
        <v>15</v>
      </c>
      <c r="D1740" t="s">
        <v>61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64</v>
      </c>
      <c r="AC1740" t="b">
        <v>0</v>
      </c>
      <c r="AD1740" t="b">
        <v>0</v>
      </c>
      <c r="AE1740">
        <f t="shared" si="58"/>
        <v>1199</v>
      </c>
      <c r="AF1740" t="str">
        <f t="shared" si="57"/>
        <v>High</v>
      </c>
    </row>
    <row r="1741" spans="1:32">
      <c r="A1741">
        <v>4037</v>
      </c>
      <c r="B1741">
        <v>1976</v>
      </c>
      <c r="C1741" t="s">
        <v>17</v>
      </c>
      <c r="D1741" t="s">
        <v>61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72</v>
      </c>
      <c r="AC1741" t="b">
        <v>0</v>
      </c>
      <c r="AD1741" t="b">
        <v>0</v>
      </c>
      <c r="AE1741">
        <f t="shared" si="58"/>
        <v>20</v>
      </c>
      <c r="AF1741" t="str">
        <f t="shared" si="57"/>
        <v>Low</v>
      </c>
    </row>
    <row r="1742" spans="1:32">
      <c r="A1742">
        <v>6932</v>
      </c>
      <c r="B1742">
        <v>1941</v>
      </c>
      <c r="C1742" t="s">
        <v>19</v>
      </c>
      <c r="D1742" t="s">
        <v>65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62</v>
      </c>
      <c r="AC1742" t="b">
        <v>0</v>
      </c>
      <c r="AD1742" t="b">
        <v>0</v>
      </c>
      <c r="AE1742">
        <f t="shared" si="58"/>
        <v>2119</v>
      </c>
      <c r="AF1742" t="str">
        <f t="shared" si="57"/>
        <v>High</v>
      </c>
    </row>
    <row r="1743" spans="1:32">
      <c r="A1743">
        <v>10159</v>
      </c>
      <c r="B1743">
        <v>1970</v>
      </c>
      <c r="C1743" t="s">
        <v>17</v>
      </c>
      <c r="D1743" t="s">
        <v>61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68</v>
      </c>
      <c r="AC1743" t="b">
        <v>0</v>
      </c>
      <c r="AD1743" t="b">
        <v>0</v>
      </c>
      <c r="AE1743">
        <f t="shared" si="58"/>
        <v>1185</v>
      </c>
      <c r="AF1743" t="str">
        <f t="shared" si="57"/>
        <v>High</v>
      </c>
    </row>
    <row r="1744" spans="1:32">
      <c r="A1744">
        <v>1177</v>
      </c>
      <c r="B1744">
        <v>1966</v>
      </c>
      <c r="C1744" t="s">
        <v>18</v>
      </c>
      <c r="D1744" t="s">
        <v>67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62</v>
      </c>
      <c r="AC1744" t="b">
        <v>0</v>
      </c>
      <c r="AD1744" t="b">
        <v>0</v>
      </c>
      <c r="AE1744">
        <f t="shared" si="58"/>
        <v>129</v>
      </c>
      <c r="AF1744" t="str">
        <f t="shared" si="57"/>
        <v>Low</v>
      </c>
    </row>
    <row r="1745" spans="1:32">
      <c r="A1745">
        <v>9426</v>
      </c>
      <c r="B1745">
        <v>1964</v>
      </c>
      <c r="C1745" t="s">
        <v>18</v>
      </c>
      <c r="D1745" t="s">
        <v>63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62</v>
      </c>
      <c r="AC1745" t="b">
        <v>0</v>
      </c>
      <c r="AD1745" t="b">
        <v>0</v>
      </c>
      <c r="AE1745">
        <f t="shared" si="58"/>
        <v>900</v>
      </c>
      <c r="AF1745" t="str">
        <f t="shared" si="57"/>
        <v>Medium</v>
      </c>
    </row>
    <row r="1746" spans="1:32">
      <c r="A1746">
        <v>10637</v>
      </c>
      <c r="B1746">
        <v>1964</v>
      </c>
      <c r="C1746" t="s">
        <v>17</v>
      </c>
      <c r="D1746" t="s">
        <v>65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62</v>
      </c>
      <c r="AC1746" t="b">
        <v>0</v>
      </c>
      <c r="AD1746" t="b">
        <v>0</v>
      </c>
      <c r="AE1746">
        <f t="shared" si="58"/>
        <v>99</v>
      </c>
      <c r="AF1746" t="str">
        <f t="shared" si="57"/>
        <v>Low</v>
      </c>
    </row>
    <row r="1747" spans="1:32">
      <c r="A1747">
        <v>10826</v>
      </c>
      <c r="B1747">
        <v>1959</v>
      </c>
      <c r="C1747" t="s">
        <v>17</v>
      </c>
      <c r="D1747" t="s">
        <v>65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62</v>
      </c>
      <c r="AC1747" t="b">
        <v>0</v>
      </c>
      <c r="AD1747" t="b">
        <v>0</v>
      </c>
      <c r="AE1747">
        <f t="shared" si="58"/>
        <v>60</v>
      </c>
      <c r="AF1747" t="str">
        <f t="shared" si="57"/>
        <v>Low</v>
      </c>
    </row>
    <row r="1748" spans="1:32">
      <c r="A1748">
        <v>4086</v>
      </c>
      <c r="B1748">
        <v>1959</v>
      </c>
      <c r="C1748" t="s">
        <v>17</v>
      </c>
      <c r="D1748" t="s">
        <v>65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69</v>
      </c>
      <c r="AC1748" t="b">
        <v>0</v>
      </c>
      <c r="AD1748" t="b">
        <v>0</v>
      </c>
      <c r="AE1748">
        <f t="shared" si="58"/>
        <v>60</v>
      </c>
      <c r="AF1748" t="str">
        <f t="shared" si="57"/>
        <v>Low</v>
      </c>
    </row>
    <row r="1749" spans="1:32">
      <c r="A1749">
        <v>10304</v>
      </c>
      <c r="B1749">
        <v>1959</v>
      </c>
      <c r="C1749" t="s">
        <v>17</v>
      </c>
      <c r="D1749" t="s">
        <v>65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62</v>
      </c>
      <c r="AC1749" t="b">
        <v>0</v>
      </c>
      <c r="AD1749" t="b">
        <v>0</v>
      </c>
      <c r="AE1749">
        <f t="shared" si="58"/>
        <v>60</v>
      </c>
      <c r="AF1749" t="str">
        <f t="shared" si="57"/>
        <v>Low</v>
      </c>
    </row>
    <row r="1750" spans="1:32">
      <c r="A1750">
        <v>7998</v>
      </c>
      <c r="B1750">
        <v>1958</v>
      </c>
      <c r="C1750" t="s">
        <v>17</v>
      </c>
      <c r="D1750" t="s">
        <v>67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70</v>
      </c>
      <c r="AC1750" t="b">
        <v>0</v>
      </c>
      <c r="AD1750" t="b">
        <v>0</v>
      </c>
      <c r="AE1750">
        <f t="shared" si="58"/>
        <v>112</v>
      </c>
      <c r="AF1750" t="str">
        <f t="shared" si="57"/>
        <v>Low</v>
      </c>
    </row>
    <row r="1751" spans="1:32">
      <c r="A1751">
        <v>10992</v>
      </c>
      <c r="B1751">
        <v>1967</v>
      </c>
      <c r="C1751" t="s">
        <v>17</v>
      </c>
      <c r="D1751" t="s">
        <v>67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72</v>
      </c>
      <c r="AC1751" t="b">
        <v>0</v>
      </c>
      <c r="AD1751" t="b">
        <v>0</v>
      </c>
      <c r="AE1751">
        <f t="shared" si="58"/>
        <v>1148</v>
      </c>
      <c r="AF1751" t="str">
        <f t="shared" si="57"/>
        <v>High</v>
      </c>
    </row>
    <row r="1752" spans="1:32">
      <c r="A1752">
        <v>6383</v>
      </c>
      <c r="B1752">
        <v>1971</v>
      </c>
      <c r="C1752" t="s">
        <v>19</v>
      </c>
      <c r="D1752" t="s">
        <v>67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72</v>
      </c>
      <c r="AC1752" t="b">
        <v>0</v>
      </c>
      <c r="AD1752" t="b">
        <v>0</v>
      </c>
      <c r="AE1752">
        <f t="shared" si="58"/>
        <v>46</v>
      </c>
      <c r="AF1752" t="str">
        <f t="shared" si="57"/>
        <v>Low</v>
      </c>
    </row>
    <row r="1753" spans="1:32">
      <c r="A1753">
        <v>10536</v>
      </c>
      <c r="B1753">
        <v>1971</v>
      </c>
      <c r="C1753" t="s">
        <v>19</v>
      </c>
      <c r="D1753" t="s">
        <v>67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62</v>
      </c>
      <c r="AC1753" t="b">
        <v>0</v>
      </c>
      <c r="AD1753" t="b">
        <v>0</v>
      </c>
      <c r="AE1753">
        <f t="shared" si="58"/>
        <v>46</v>
      </c>
      <c r="AF1753" t="str">
        <f t="shared" si="57"/>
        <v>Low</v>
      </c>
    </row>
    <row r="1754" spans="1:32">
      <c r="A1754">
        <v>6036</v>
      </c>
      <c r="B1754">
        <v>1959</v>
      </c>
      <c r="C1754" t="s">
        <v>18</v>
      </c>
      <c r="D1754" t="s">
        <v>67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62</v>
      </c>
      <c r="AC1754" t="b">
        <v>0</v>
      </c>
      <c r="AD1754" t="b">
        <v>0</v>
      </c>
      <c r="AE1754">
        <f t="shared" si="58"/>
        <v>1924</v>
      </c>
      <c r="AF1754" t="str">
        <f t="shared" si="57"/>
        <v>High</v>
      </c>
    </row>
    <row r="1755" spans="1:32">
      <c r="A1755">
        <v>11092</v>
      </c>
      <c r="B1755">
        <v>1961</v>
      </c>
      <c r="C1755" t="s">
        <v>17</v>
      </c>
      <c r="D1755" t="s">
        <v>65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72</v>
      </c>
      <c r="AC1755" t="b">
        <v>0</v>
      </c>
      <c r="AD1755" t="b">
        <v>0</v>
      </c>
      <c r="AE1755">
        <f t="shared" si="58"/>
        <v>41</v>
      </c>
      <c r="AF1755" t="str">
        <f t="shared" si="57"/>
        <v>Low</v>
      </c>
    </row>
    <row r="1756" spans="1:32">
      <c r="A1756">
        <v>538</v>
      </c>
      <c r="B1756">
        <v>1989</v>
      </c>
      <c r="C1756" t="s">
        <v>17</v>
      </c>
      <c r="D1756" t="s">
        <v>63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72</v>
      </c>
      <c r="AC1756" t="b">
        <v>0</v>
      </c>
      <c r="AD1756" t="b">
        <v>0</v>
      </c>
      <c r="AE1756">
        <f t="shared" si="58"/>
        <v>125</v>
      </c>
      <c r="AF1756" t="str">
        <f t="shared" si="57"/>
        <v>Low</v>
      </c>
    </row>
    <row r="1757" spans="1:32">
      <c r="A1757">
        <v>10022</v>
      </c>
      <c r="B1757">
        <v>1973</v>
      </c>
      <c r="C1757" t="s">
        <v>19</v>
      </c>
      <c r="D1757" t="s">
        <v>63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62</v>
      </c>
      <c r="AC1757" t="b">
        <v>0</v>
      </c>
      <c r="AD1757" t="b">
        <v>0</v>
      </c>
      <c r="AE1757">
        <f t="shared" si="58"/>
        <v>16</v>
      </c>
      <c r="AF1757" t="str">
        <f t="shared" si="57"/>
        <v>Low</v>
      </c>
    </row>
    <row r="1758" spans="1:32">
      <c r="A1758">
        <v>10157</v>
      </c>
      <c r="B1758">
        <v>1965</v>
      </c>
      <c r="C1758" t="s">
        <v>17</v>
      </c>
      <c r="D1758" t="s">
        <v>63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64</v>
      </c>
      <c r="AC1758" t="b">
        <v>0</v>
      </c>
      <c r="AD1758" t="b">
        <v>0</v>
      </c>
      <c r="AE1758">
        <f t="shared" si="58"/>
        <v>274</v>
      </c>
      <c r="AF1758" t="str">
        <f t="shared" si="57"/>
        <v>Low</v>
      </c>
    </row>
    <row r="1759" spans="1:32">
      <c r="A1759">
        <v>3503</v>
      </c>
      <c r="B1759">
        <v>1950</v>
      </c>
      <c r="C1759" t="s">
        <v>17</v>
      </c>
      <c r="D1759" t="s">
        <v>61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72</v>
      </c>
      <c r="AC1759" t="b">
        <v>0</v>
      </c>
      <c r="AD1759" t="b">
        <v>0</v>
      </c>
      <c r="AE1759">
        <f t="shared" si="58"/>
        <v>974</v>
      </c>
      <c r="AF1759" t="str">
        <f t="shared" si="57"/>
        <v>Medium</v>
      </c>
    </row>
    <row r="1760" spans="1:32">
      <c r="A1760">
        <v>146</v>
      </c>
      <c r="B1760">
        <v>1960</v>
      </c>
      <c r="C1760" t="s">
        <v>19</v>
      </c>
      <c r="D1760" t="s">
        <v>63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62</v>
      </c>
      <c r="AC1760" t="b">
        <v>0</v>
      </c>
      <c r="AD1760" t="b">
        <v>0</v>
      </c>
      <c r="AE1760">
        <f t="shared" si="58"/>
        <v>1323</v>
      </c>
      <c r="AF1760" t="str">
        <f t="shared" si="57"/>
        <v>High</v>
      </c>
    </row>
    <row r="1761" spans="1:32">
      <c r="A1761">
        <v>5538</v>
      </c>
      <c r="B1761">
        <v>1975</v>
      </c>
      <c r="C1761" t="s">
        <v>17</v>
      </c>
      <c r="D1761" t="s">
        <v>61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62</v>
      </c>
      <c r="AC1761" t="b">
        <v>0</v>
      </c>
      <c r="AD1761" t="b">
        <v>0</v>
      </c>
      <c r="AE1761">
        <f t="shared" si="58"/>
        <v>1862</v>
      </c>
      <c r="AF1761" t="str">
        <f t="shared" si="57"/>
        <v>High</v>
      </c>
    </row>
    <row r="1762" spans="1:32">
      <c r="A1762">
        <v>3910</v>
      </c>
      <c r="B1762">
        <v>1975</v>
      </c>
      <c r="C1762" t="s">
        <v>17</v>
      </c>
      <c r="D1762" t="s">
        <v>61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62</v>
      </c>
      <c r="AC1762" t="b">
        <v>0</v>
      </c>
      <c r="AD1762" t="b">
        <v>0</v>
      </c>
      <c r="AE1762">
        <f t="shared" si="58"/>
        <v>1862</v>
      </c>
      <c r="AF1762" t="str">
        <f t="shared" si="57"/>
        <v>High</v>
      </c>
    </row>
    <row r="1763" spans="1:32">
      <c r="A1763">
        <v>4227</v>
      </c>
      <c r="B1763">
        <v>1968</v>
      </c>
      <c r="C1763" t="s">
        <v>18</v>
      </c>
      <c r="D1763" t="s">
        <v>67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62</v>
      </c>
      <c r="AC1763" t="b">
        <v>0</v>
      </c>
      <c r="AD1763" t="b">
        <v>0</v>
      </c>
      <c r="AE1763">
        <f t="shared" si="58"/>
        <v>55</v>
      </c>
      <c r="AF1763" t="str">
        <f t="shared" si="57"/>
        <v>Low</v>
      </c>
    </row>
    <row r="1764" spans="1:32">
      <c r="A1764">
        <v>6634</v>
      </c>
      <c r="B1764">
        <v>1979</v>
      </c>
      <c r="C1764" t="s">
        <v>18</v>
      </c>
      <c r="D1764" t="s">
        <v>61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72</v>
      </c>
      <c r="AC1764" t="b">
        <v>0</v>
      </c>
      <c r="AD1764" t="b">
        <v>0</v>
      </c>
      <c r="AE1764">
        <f t="shared" si="58"/>
        <v>54</v>
      </c>
      <c r="AF1764" t="str">
        <f t="shared" si="57"/>
        <v>Low</v>
      </c>
    </row>
    <row r="1765" spans="1:32">
      <c r="A1765">
        <v>8916</v>
      </c>
      <c r="B1765">
        <v>1975</v>
      </c>
      <c r="C1765" t="s">
        <v>17</v>
      </c>
      <c r="D1765" t="s">
        <v>61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72</v>
      </c>
      <c r="AC1765" t="b">
        <v>0</v>
      </c>
      <c r="AD1765" t="b">
        <v>0</v>
      </c>
      <c r="AE1765">
        <f t="shared" si="58"/>
        <v>16</v>
      </c>
      <c r="AF1765" t="str">
        <f t="shared" si="57"/>
        <v>Low</v>
      </c>
    </row>
    <row r="1766" spans="1:32">
      <c r="A1766">
        <v>6460</v>
      </c>
      <c r="B1766">
        <v>1982</v>
      </c>
      <c r="C1766" t="s">
        <v>17</v>
      </c>
      <c r="D1766" t="s">
        <v>65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70</v>
      </c>
      <c r="AC1766" t="b">
        <v>0</v>
      </c>
      <c r="AD1766" t="b">
        <v>0</v>
      </c>
      <c r="AE1766">
        <f t="shared" si="58"/>
        <v>57</v>
      </c>
      <c r="AF1766" t="str">
        <f t="shared" si="57"/>
        <v>Low</v>
      </c>
    </row>
    <row r="1767" spans="1:32">
      <c r="A1767">
        <v>5883</v>
      </c>
      <c r="B1767">
        <v>1972</v>
      </c>
      <c r="C1767" t="s">
        <v>17</v>
      </c>
      <c r="D1767" t="s">
        <v>65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62</v>
      </c>
      <c r="AC1767" t="b">
        <v>0</v>
      </c>
      <c r="AD1767" t="b">
        <v>0</v>
      </c>
      <c r="AE1767">
        <f t="shared" si="58"/>
        <v>664</v>
      </c>
      <c r="AF1767" t="str">
        <f t="shared" si="57"/>
        <v>Medium</v>
      </c>
    </row>
    <row r="1768" spans="1:32">
      <c r="A1768">
        <v>10091</v>
      </c>
      <c r="B1768">
        <v>1956</v>
      </c>
      <c r="C1768" t="s">
        <v>17</v>
      </c>
      <c r="D1768" t="s">
        <v>63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62</v>
      </c>
      <c r="AC1768" t="b">
        <v>0</v>
      </c>
      <c r="AD1768" t="b">
        <v>0</v>
      </c>
      <c r="AE1768">
        <f t="shared" si="58"/>
        <v>1067</v>
      </c>
      <c r="AF1768" t="str">
        <f t="shared" si="57"/>
        <v>High</v>
      </c>
    </row>
    <row r="1769" spans="1:32">
      <c r="A1769">
        <v>697</v>
      </c>
      <c r="B1769">
        <v>1969</v>
      </c>
      <c r="C1769" t="s">
        <v>17</v>
      </c>
      <c r="D1769" t="s">
        <v>67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62</v>
      </c>
      <c r="AC1769" t="b">
        <v>0</v>
      </c>
      <c r="AD1769" t="b">
        <v>0</v>
      </c>
      <c r="AE1769">
        <f t="shared" si="58"/>
        <v>2047</v>
      </c>
      <c r="AF1769" t="str">
        <f t="shared" si="57"/>
        <v>High</v>
      </c>
    </row>
    <row r="1770" spans="1:32">
      <c r="A1770">
        <v>2607</v>
      </c>
      <c r="B1770">
        <v>1953</v>
      </c>
      <c r="C1770" t="s">
        <v>17</v>
      </c>
      <c r="D1770" t="s">
        <v>63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62</v>
      </c>
      <c r="AC1770" t="b">
        <v>0</v>
      </c>
      <c r="AD1770" t="b">
        <v>0</v>
      </c>
      <c r="AE1770">
        <f t="shared" si="58"/>
        <v>630</v>
      </c>
      <c r="AF1770" t="str">
        <f t="shared" si="57"/>
        <v>Medium</v>
      </c>
    </row>
    <row r="1771" spans="1:32">
      <c r="A1771">
        <v>8427</v>
      </c>
      <c r="B1771">
        <v>1956</v>
      </c>
      <c r="C1771" t="s">
        <v>18</v>
      </c>
      <c r="D1771" t="s">
        <v>63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62</v>
      </c>
      <c r="AC1771" t="b">
        <v>0</v>
      </c>
      <c r="AD1771" t="b">
        <v>0</v>
      </c>
      <c r="AE1771">
        <f t="shared" si="58"/>
        <v>1540</v>
      </c>
      <c r="AF1771" t="str">
        <f t="shared" si="57"/>
        <v>High</v>
      </c>
    </row>
    <row r="1772" spans="1:32">
      <c r="A1772">
        <v>217</v>
      </c>
      <c r="B1772">
        <v>1956</v>
      </c>
      <c r="C1772" t="s">
        <v>18</v>
      </c>
      <c r="D1772" t="s">
        <v>63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64</v>
      </c>
      <c r="AC1772" t="b">
        <v>0</v>
      </c>
      <c r="AD1772" t="b">
        <v>0</v>
      </c>
      <c r="AE1772">
        <f t="shared" si="58"/>
        <v>1540</v>
      </c>
      <c r="AF1772" t="str">
        <f t="shared" si="57"/>
        <v>High</v>
      </c>
    </row>
    <row r="1773" spans="1:32">
      <c r="A1773">
        <v>6202</v>
      </c>
      <c r="B1773">
        <v>1960</v>
      </c>
      <c r="C1773" t="s">
        <v>17</v>
      </c>
      <c r="D1773" t="s">
        <v>67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62</v>
      </c>
      <c r="AC1773" t="b">
        <v>0</v>
      </c>
      <c r="AD1773" t="b">
        <v>0</v>
      </c>
      <c r="AE1773">
        <f t="shared" si="58"/>
        <v>1005</v>
      </c>
      <c r="AF1773" t="str">
        <f t="shared" si="57"/>
        <v>High</v>
      </c>
    </row>
    <row r="1774" spans="1:32">
      <c r="A1774">
        <v>3856</v>
      </c>
      <c r="B1774">
        <v>1960</v>
      </c>
      <c r="C1774" t="s">
        <v>17</v>
      </c>
      <c r="D1774" t="s">
        <v>67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62</v>
      </c>
      <c r="AC1774" t="b">
        <v>0</v>
      </c>
      <c r="AD1774" t="b">
        <v>0</v>
      </c>
      <c r="AE1774">
        <f t="shared" si="58"/>
        <v>1005</v>
      </c>
      <c r="AF1774" t="str">
        <f t="shared" si="57"/>
        <v>High</v>
      </c>
    </row>
    <row r="1775" spans="1:32">
      <c r="A1775">
        <v>10648</v>
      </c>
      <c r="B1775">
        <v>1982</v>
      </c>
      <c r="C1775" t="s">
        <v>15</v>
      </c>
      <c r="D1775" t="s">
        <v>67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62</v>
      </c>
      <c r="AC1775" t="b">
        <v>0</v>
      </c>
      <c r="AD1775" t="b">
        <v>0</v>
      </c>
      <c r="AE1775">
        <f t="shared" si="58"/>
        <v>1289</v>
      </c>
      <c r="AF1775" t="str">
        <f t="shared" si="57"/>
        <v>High</v>
      </c>
    </row>
    <row r="1776" spans="1:32">
      <c r="A1776">
        <v>5120</v>
      </c>
      <c r="B1776">
        <v>1982</v>
      </c>
      <c r="C1776" t="s">
        <v>15</v>
      </c>
      <c r="D1776" t="s">
        <v>67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72</v>
      </c>
      <c r="AC1776" t="b">
        <v>0</v>
      </c>
      <c r="AD1776" t="b">
        <v>0</v>
      </c>
      <c r="AE1776">
        <f t="shared" si="58"/>
        <v>1289</v>
      </c>
      <c r="AF1776" t="str">
        <f t="shared" si="57"/>
        <v>High</v>
      </c>
    </row>
    <row r="1777" spans="1:32">
      <c r="A1777">
        <v>6749</v>
      </c>
      <c r="B1777">
        <v>1966</v>
      </c>
      <c r="C1777" t="s">
        <v>17</v>
      </c>
      <c r="D1777" t="s">
        <v>63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62</v>
      </c>
      <c r="AC1777" t="b">
        <v>0</v>
      </c>
      <c r="AD1777" t="b">
        <v>0</v>
      </c>
      <c r="AE1777">
        <f t="shared" si="58"/>
        <v>1722</v>
      </c>
      <c r="AF1777" t="str">
        <f t="shared" si="57"/>
        <v>High</v>
      </c>
    </row>
    <row r="1778" spans="1:32">
      <c r="A1778">
        <v>1584</v>
      </c>
      <c r="B1778">
        <v>1977</v>
      </c>
      <c r="C1778" t="s">
        <v>17</v>
      </c>
      <c r="D1778" t="s">
        <v>65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72</v>
      </c>
      <c r="AC1778" t="b">
        <v>0</v>
      </c>
      <c r="AD1778" t="b">
        <v>0</v>
      </c>
      <c r="AE1778">
        <f t="shared" si="58"/>
        <v>482</v>
      </c>
      <c r="AF1778" t="str">
        <f t="shared" si="57"/>
        <v>Low</v>
      </c>
    </row>
    <row r="1779" spans="1:32">
      <c r="A1779">
        <v>9559</v>
      </c>
      <c r="B1779">
        <v>1961</v>
      </c>
      <c r="C1779" t="s">
        <v>19</v>
      </c>
      <c r="D1779" t="s">
        <v>65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64</v>
      </c>
      <c r="AC1779" t="b">
        <v>0</v>
      </c>
      <c r="AD1779" t="b">
        <v>0</v>
      </c>
      <c r="AE1779">
        <f t="shared" si="58"/>
        <v>1034</v>
      </c>
      <c r="AF1779" t="str">
        <f t="shared" si="57"/>
        <v>High</v>
      </c>
    </row>
    <row r="1780" spans="1:32">
      <c r="A1780">
        <v>771</v>
      </c>
      <c r="B1780">
        <v>1967</v>
      </c>
      <c r="C1780" t="s">
        <v>17</v>
      </c>
      <c r="D1780" t="s">
        <v>67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69</v>
      </c>
      <c r="AC1780" t="b">
        <v>0</v>
      </c>
      <c r="AD1780" t="b">
        <v>0</v>
      </c>
      <c r="AE1780">
        <f t="shared" si="58"/>
        <v>194</v>
      </c>
      <c r="AF1780" t="str">
        <f t="shared" si="57"/>
        <v>Low</v>
      </c>
    </row>
    <row r="1781" spans="1:32">
      <c r="A1781">
        <v>5237</v>
      </c>
      <c r="B1781">
        <v>1950</v>
      </c>
      <c r="C1781" t="s">
        <v>19</v>
      </c>
      <c r="D1781" t="s">
        <v>63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68</v>
      </c>
      <c r="AC1781" t="b">
        <v>0</v>
      </c>
      <c r="AD1781" t="b">
        <v>0</v>
      </c>
      <c r="AE1781">
        <f t="shared" si="58"/>
        <v>63</v>
      </c>
      <c r="AF1781" t="str">
        <f t="shared" si="57"/>
        <v>Low</v>
      </c>
    </row>
    <row r="1782" spans="1:32">
      <c r="A1782">
        <v>2461</v>
      </c>
      <c r="B1782">
        <v>1955</v>
      </c>
      <c r="C1782" t="s">
        <v>18</v>
      </c>
      <c r="D1782" t="s">
        <v>63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64</v>
      </c>
      <c r="AC1782" t="b">
        <v>0</v>
      </c>
      <c r="AD1782" t="b">
        <v>0</v>
      </c>
      <c r="AE1782">
        <f t="shared" si="58"/>
        <v>43</v>
      </c>
      <c r="AF1782" t="str">
        <f t="shared" si="57"/>
        <v>Low</v>
      </c>
    </row>
    <row r="1783" spans="1:32">
      <c r="A1783">
        <v>5474</v>
      </c>
      <c r="B1783">
        <v>1970</v>
      </c>
      <c r="C1783" t="s">
        <v>17</v>
      </c>
      <c r="D1783" t="s">
        <v>63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66</v>
      </c>
      <c r="AC1783" t="b">
        <v>0</v>
      </c>
      <c r="AD1783" t="b">
        <v>0</v>
      </c>
      <c r="AE1783">
        <f t="shared" si="58"/>
        <v>223</v>
      </c>
      <c r="AF1783" t="str">
        <f t="shared" si="57"/>
        <v>Low</v>
      </c>
    </row>
    <row r="1784" spans="1:32">
      <c r="A1784">
        <v>2895</v>
      </c>
      <c r="B1784">
        <v>1963</v>
      </c>
      <c r="C1784" t="s">
        <v>17</v>
      </c>
      <c r="D1784" t="s">
        <v>63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70</v>
      </c>
      <c r="AC1784" t="b">
        <v>0</v>
      </c>
      <c r="AD1784" t="b">
        <v>0</v>
      </c>
      <c r="AE1784">
        <f t="shared" si="58"/>
        <v>195</v>
      </c>
      <c r="AF1784" t="str">
        <f t="shared" si="57"/>
        <v>Low</v>
      </c>
    </row>
    <row r="1785" spans="1:32">
      <c r="A1785">
        <v>7972</v>
      </c>
      <c r="B1785">
        <v>1955</v>
      </c>
      <c r="C1785" t="s">
        <v>17</v>
      </c>
      <c r="D1785" t="s">
        <v>63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62</v>
      </c>
      <c r="AC1785" t="b">
        <v>0</v>
      </c>
      <c r="AD1785" t="b">
        <v>0</v>
      </c>
      <c r="AE1785">
        <f t="shared" si="58"/>
        <v>1151</v>
      </c>
      <c r="AF1785" t="str">
        <f t="shared" si="57"/>
        <v>High</v>
      </c>
    </row>
    <row r="1786" spans="1:32">
      <c r="A1786">
        <v>10067</v>
      </c>
      <c r="B1786">
        <v>1976</v>
      </c>
      <c r="C1786" t="s">
        <v>15</v>
      </c>
      <c r="D1786" t="s">
        <v>67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69</v>
      </c>
      <c r="AC1786" t="b">
        <v>0</v>
      </c>
      <c r="AD1786" t="b">
        <v>0</v>
      </c>
      <c r="AE1786">
        <f t="shared" si="58"/>
        <v>13</v>
      </c>
      <c r="AF1786" t="str">
        <f t="shared" si="57"/>
        <v>Low</v>
      </c>
    </row>
    <row r="1787" spans="1:32">
      <c r="A1787">
        <v>500</v>
      </c>
      <c r="B1787">
        <v>1977</v>
      </c>
      <c r="C1787" t="s">
        <v>17</v>
      </c>
      <c r="D1787" t="s">
        <v>67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62</v>
      </c>
      <c r="AC1787" t="b">
        <v>0</v>
      </c>
      <c r="AD1787" t="b">
        <v>0</v>
      </c>
      <c r="AE1787">
        <f t="shared" si="58"/>
        <v>1941</v>
      </c>
      <c r="AF1787" t="str">
        <f t="shared" si="57"/>
        <v>High</v>
      </c>
    </row>
    <row r="1788" spans="1:32">
      <c r="A1788">
        <v>922</v>
      </c>
      <c r="B1788">
        <v>1979</v>
      </c>
      <c r="C1788" t="s">
        <v>15</v>
      </c>
      <c r="D1788" t="s">
        <v>65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69</v>
      </c>
      <c r="AC1788" t="b">
        <v>0</v>
      </c>
      <c r="AD1788" t="b">
        <v>0</v>
      </c>
      <c r="AE1788">
        <f t="shared" si="58"/>
        <v>48</v>
      </c>
      <c r="AF1788" t="str">
        <f t="shared" si="57"/>
        <v>Low</v>
      </c>
    </row>
    <row r="1789" spans="1:32">
      <c r="A1789">
        <v>2861</v>
      </c>
      <c r="B1789">
        <v>1983</v>
      </c>
      <c r="C1789" t="s">
        <v>17</v>
      </c>
      <c r="D1789" t="s">
        <v>63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62</v>
      </c>
      <c r="AC1789" t="b">
        <v>0</v>
      </c>
      <c r="AD1789" t="b">
        <v>0</v>
      </c>
      <c r="AE1789">
        <f t="shared" si="58"/>
        <v>23</v>
      </c>
      <c r="AF1789" t="str">
        <f t="shared" si="57"/>
        <v>Low</v>
      </c>
    </row>
    <row r="1790" spans="1:32">
      <c r="A1790">
        <v>375</v>
      </c>
      <c r="B1790">
        <v>1954</v>
      </c>
      <c r="C1790" t="s">
        <v>17</v>
      </c>
      <c r="D1790" t="s">
        <v>61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62</v>
      </c>
      <c r="AC1790" t="b">
        <v>0</v>
      </c>
      <c r="AD1790" t="b">
        <v>0</v>
      </c>
      <c r="AE1790">
        <f t="shared" si="58"/>
        <v>1156</v>
      </c>
      <c r="AF1790" t="str">
        <f t="shared" si="57"/>
        <v>High</v>
      </c>
    </row>
    <row r="1791" spans="1:32">
      <c r="A1791">
        <v>10936</v>
      </c>
      <c r="B1791">
        <v>1965</v>
      </c>
      <c r="C1791" t="s">
        <v>17</v>
      </c>
      <c r="D1791" t="s">
        <v>65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68</v>
      </c>
      <c r="AC1791" t="b">
        <v>0</v>
      </c>
      <c r="AD1791" t="b">
        <v>0</v>
      </c>
      <c r="AE1791">
        <f t="shared" si="58"/>
        <v>1947</v>
      </c>
      <c r="AF1791" t="str">
        <f t="shared" si="57"/>
        <v>High</v>
      </c>
    </row>
    <row r="1792" spans="1:32">
      <c r="A1792">
        <v>10314</v>
      </c>
      <c r="B1792">
        <v>1948</v>
      </c>
      <c r="C1792" t="s">
        <v>19</v>
      </c>
      <c r="D1792" t="s">
        <v>65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70</v>
      </c>
      <c r="AC1792" t="b">
        <v>0</v>
      </c>
      <c r="AD1792" t="b">
        <v>0</v>
      </c>
      <c r="AE1792">
        <f t="shared" si="58"/>
        <v>1318</v>
      </c>
      <c r="AF1792" t="str">
        <f t="shared" si="57"/>
        <v>High</v>
      </c>
    </row>
    <row r="1793" spans="1:32">
      <c r="A1793">
        <v>4240</v>
      </c>
      <c r="B1793">
        <v>1978</v>
      </c>
      <c r="C1793" t="s">
        <v>17</v>
      </c>
      <c r="D1793" t="s">
        <v>65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62</v>
      </c>
      <c r="AC1793" t="b">
        <v>0</v>
      </c>
      <c r="AD1793" t="b">
        <v>0</v>
      </c>
      <c r="AE1793">
        <f t="shared" si="58"/>
        <v>58</v>
      </c>
      <c r="AF1793" t="str">
        <f t="shared" si="57"/>
        <v>Low</v>
      </c>
    </row>
    <row r="1794" spans="1:32">
      <c r="A1794">
        <v>2674</v>
      </c>
      <c r="B1794">
        <v>1958</v>
      </c>
      <c r="C1794" t="s">
        <v>18</v>
      </c>
      <c r="D1794" t="s">
        <v>63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66</v>
      </c>
      <c r="AC1794" t="b">
        <v>0</v>
      </c>
      <c r="AD1794" t="b">
        <v>0</v>
      </c>
      <c r="AE1794">
        <f t="shared" si="58"/>
        <v>1143</v>
      </c>
      <c r="AF1794" t="str">
        <f t="shared" ref="AF1794:AF1857" si="59">IF(AE1794&gt;=1000,"High",IF(AE1794&gt;=500,"Medium","Low"))</f>
        <v>High</v>
      </c>
    </row>
    <row r="1795" spans="1:32">
      <c r="A1795">
        <v>2563</v>
      </c>
      <c r="B1795">
        <v>1961</v>
      </c>
      <c r="C1795" t="s">
        <v>16</v>
      </c>
      <c r="D1795" t="s">
        <v>65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70</v>
      </c>
      <c r="AC1795" t="b">
        <v>0</v>
      </c>
      <c r="AD1795" t="b">
        <v>0</v>
      </c>
      <c r="AE1795">
        <f t="shared" si="58"/>
        <v>43</v>
      </c>
      <c r="AF1795" t="str">
        <f t="shared" si="59"/>
        <v>Low</v>
      </c>
    </row>
    <row r="1796" spans="1:32">
      <c r="A1796">
        <v>8312</v>
      </c>
      <c r="B1796">
        <v>1961</v>
      </c>
      <c r="C1796" t="s">
        <v>16</v>
      </c>
      <c r="D1796" t="s">
        <v>65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62</v>
      </c>
      <c r="AC1796" t="b">
        <v>0</v>
      </c>
      <c r="AD1796" t="b">
        <v>0</v>
      </c>
      <c r="AE1796">
        <f t="shared" ref="AE1796:AE1859" si="60">SUM(J1796:O1796)</f>
        <v>43</v>
      </c>
      <c r="AF1796" t="str">
        <f t="shared" si="59"/>
        <v>Low</v>
      </c>
    </row>
    <row r="1797" spans="1:32">
      <c r="A1797">
        <v>6999</v>
      </c>
      <c r="B1797">
        <v>1980</v>
      </c>
      <c r="C1797" t="s">
        <v>18</v>
      </c>
      <c r="D1797" t="s">
        <v>65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70</v>
      </c>
      <c r="AC1797" t="b">
        <v>0</v>
      </c>
      <c r="AD1797" t="b">
        <v>0</v>
      </c>
      <c r="AE1797">
        <f t="shared" si="60"/>
        <v>834</v>
      </c>
      <c r="AF1797" t="str">
        <f t="shared" si="59"/>
        <v>Medium</v>
      </c>
    </row>
    <row r="1798" spans="1:32">
      <c r="A1798">
        <v>7574</v>
      </c>
      <c r="B1798">
        <v>1979</v>
      </c>
      <c r="C1798" t="s">
        <v>19</v>
      </c>
      <c r="D1798" t="s">
        <v>67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72</v>
      </c>
      <c r="AC1798" t="b">
        <v>0</v>
      </c>
      <c r="AD1798" t="b">
        <v>0</v>
      </c>
      <c r="AE1798">
        <f t="shared" si="60"/>
        <v>41</v>
      </c>
      <c r="AF1798" t="str">
        <f t="shared" si="59"/>
        <v>Low</v>
      </c>
    </row>
    <row r="1799" spans="1:32">
      <c r="A1799">
        <v>5223</v>
      </c>
      <c r="B1799">
        <v>1966</v>
      </c>
      <c r="C1799" t="s">
        <v>18</v>
      </c>
      <c r="D1799" t="s">
        <v>67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72</v>
      </c>
      <c r="AC1799" t="b">
        <v>0</v>
      </c>
      <c r="AD1799" t="b">
        <v>0</v>
      </c>
      <c r="AE1799">
        <f t="shared" si="60"/>
        <v>66</v>
      </c>
      <c r="AF1799" t="str">
        <f t="shared" si="59"/>
        <v>Low</v>
      </c>
    </row>
    <row r="1800" spans="1:32">
      <c r="A1800">
        <v>2952</v>
      </c>
      <c r="B1800">
        <v>1977</v>
      </c>
      <c r="C1800" t="s">
        <v>18</v>
      </c>
      <c r="D1800" t="s">
        <v>63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62</v>
      </c>
      <c r="AC1800" t="b">
        <v>0</v>
      </c>
      <c r="AD1800" t="b">
        <v>0</v>
      </c>
      <c r="AE1800">
        <f t="shared" si="60"/>
        <v>76</v>
      </c>
      <c r="AF1800" t="str">
        <f t="shared" si="59"/>
        <v>Low</v>
      </c>
    </row>
    <row r="1801" spans="1:32">
      <c r="A1801">
        <v>7683</v>
      </c>
      <c r="B1801">
        <v>1968</v>
      </c>
      <c r="C1801" t="s">
        <v>18</v>
      </c>
      <c r="D1801" t="s">
        <v>65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62</v>
      </c>
      <c r="AC1801" t="b">
        <v>0</v>
      </c>
      <c r="AD1801" t="b">
        <v>0</v>
      </c>
      <c r="AE1801">
        <f t="shared" si="60"/>
        <v>787</v>
      </c>
      <c r="AF1801" t="str">
        <f t="shared" si="59"/>
        <v>Medium</v>
      </c>
    </row>
    <row r="1802" spans="1:32">
      <c r="A1802">
        <v>9481</v>
      </c>
      <c r="B1802">
        <v>1976</v>
      </c>
      <c r="C1802" t="s">
        <v>17</v>
      </c>
      <c r="D1802" t="s">
        <v>65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64</v>
      </c>
      <c r="AC1802" t="b">
        <v>0</v>
      </c>
      <c r="AD1802" t="b">
        <v>0</v>
      </c>
      <c r="AE1802">
        <f t="shared" si="60"/>
        <v>68</v>
      </c>
      <c r="AF1802" t="str">
        <f t="shared" si="59"/>
        <v>Low</v>
      </c>
    </row>
    <row r="1803" spans="1:32">
      <c r="A1803">
        <v>9907</v>
      </c>
      <c r="B1803">
        <v>1969</v>
      </c>
      <c r="C1803" t="s">
        <v>18</v>
      </c>
      <c r="D1803" t="s">
        <v>67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69</v>
      </c>
      <c r="AC1803" t="b">
        <v>0</v>
      </c>
      <c r="AD1803" t="b">
        <v>0</v>
      </c>
      <c r="AE1803">
        <f t="shared" si="60"/>
        <v>1013</v>
      </c>
      <c r="AF1803" t="str">
        <f t="shared" si="59"/>
        <v>High</v>
      </c>
    </row>
    <row r="1804" spans="1:32">
      <c r="A1804">
        <v>5454</v>
      </c>
      <c r="B1804">
        <v>1979</v>
      </c>
      <c r="C1804" t="s">
        <v>18</v>
      </c>
      <c r="D1804" t="s">
        <v>65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66</v>
      </c>
      <c r="AC1804" t="b">
        <v>0</v>
      </c>
      <c r="AD1804" t="b">
        <v>0</v>
      </c>
      <c r="AE1804">
        <f t="shared" si="60"/>
        <v>50</v>
      </c>
      <c r="AF1804" t="str">
        <f t="shared" si="59"/>
        <v>Low</v>
      </c>
    </row>
    <row r="1805" spans="1:32">
      <c r="A1805">
        <v>3798</v>
      </c>
      <c r="B1805">
        <v>1968</v>
      </c>
      <c r="C1805" t="s">
        <v>17</v>
      </c>
      <c r="D1805" t="s">
        <v>65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62</v>
      </c>
      <c r="AC1805" t="b">
        <v>0</v>
      </c>
      <c r="AD1805" t="b">
        <v>0</v>
      </c>
      <c r="AE1805">
        <f t="shared" si="60"/>
        <v>81</v>
      </c>
      <c r="AF1805" t="str">
        <f t="shared" si="59"/>
        <v>Low</v>
      </c>
    </row>
    <row r="1806" spans="1:32">
      <c r="A1806">
        <v>7281</v>
      </c>
      <c r="B1806">
        <v>1959</v>
      </c>
      <c r="C1806" t="s">
        <v>19</v>
      </c>
      <c r="D1806" t="s">
        <v>63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68</v>
      </c>
      <c r="AC1806" t="b">
        <v>0</v>
      </c>
      <c r="AD1806" t="b">
        <v>0</v>
      </c>
      <c r="AE1806">
        <f t="shared" si="60"/>
        <v>186</v>
      </c>
      <c r="AF1806" t="str">
        <f t="shared" si="59"/>
        <v>Low</v>
      </c>
    </row>
    <row r="1807" spans="1:32">
      <c r="A1807">
        <v>4259</v>
      </c>
      <c r="B1807">
        <v>1986</v>
      </c>
      <c r="C1807" t="s">
        <v>18</v>
      </c>
      <c r="D1807" t="s">
        <v>63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70</v>
      </c>
      <c r="AC1807" t="b">
        <v>0</v>
      </c>
      <c r="AD1807" t="b">
        <v>0</v>
      </c>
      <c r="AE1807">
        <f t="shared" si="60"/>
        <v>10</v>
      </c>
      <c r="AF1807" t="str">
        <f t="shared" si="59"/>
        <v>Low</v>
      </c>
    </row>
    <row r="1808" spans="1:32">
      <c r="A1808">
        <v>2549</v>
      </c>
      <c r="B1808">
        <v>1983</v>
      </c>
      <c r="C1808" t="s">
        <v>19</v>
      </c>
      <c r="D1808" t="s">
        <v>67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62</v>
      </c>
      <c r="AC1808" t="b">
        <v>0</v>
      </c>
      <c r="AD1808" t="b">
        <v>0</v>
      </c>
      <c r="AE1808">
        <f t="shared" si="60"/>
        <v>27</v>
      </c>
      <c r="AF1808" t="str">
        <f t="shared" si="59"/>
        <v>Low</v>
      </c>
    </row>
    <row r="1809" spans="1:32">
      <c r="A1809">
        <v>6437</v>
      </c>
      <c r="B1809">
        <v>1985</v>
      </c>
      <c r="C1809" t="s">
        <v>15</v>
      </c>
      <c r="D1809" t="s">
        <v>63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62</v>
      </c>
      <c r="AC1809" t="b">
        <v>0</v>
      </c>
      <c r="AD1809" t="b">
        <v>0</v>
      </c>
      <c r="AE1809">
        <f t="shared" si="60"/>
        <v>76</v>
      </c>
      <c r="AF1809" t="str">
        <f t="shared" si="59"/>
        <v>Low</v>
      </c>
    </row>
    <row r="1810" spans="1:32">
      <c r="A1810">
        <v>2488</v>
      </c>
      <c r="B1810">
        <v>1956</v>
      </c>
      <c r="C1810" t="s">
        <v>15</v>
      </c>
      <c r="D1810" t="s">
        <v>61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62</v>
      </c>
      <c r="AC1810" t="b">
        <v>0</v>
      </c>
      <c r="AD1810" t="b">
        <v>0</v>
      </c>
      <c r="AE1810">
        <f t="shared" si="60"/>
        <v>64</v>
      </c>
      <c r="AF1810" t="str">
        <f t="shared" si="59"/>
        <v>Low</v>
      </c>
    </row>
    <row r="1811" spans="1:32">
      <c r="A1811">
        <v>3945</v>
      </c>
      <c r="B1811">
        <v>1947</v>
      </c>
      <c r="C1811" t="s">
        <v>19</v>
      </c>
      <c r="D1811" t="s">
        <v>71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62</v>
      </c>
      <c r="AC1811" t="b">
        <v>0</v>
      </c>
      <c r="AD1811" t="b">
        <v>0</v>
      </c>
      <c r="AE1811">
        <f t="shared" si="60"/>
        <v>930</v>
      </c>
      <c r="AF1811" t="str">
        <f t="shared" si="59"/>
        <v>Medium</v>
      </c>
    </row>
    <row r="1812" spans="1:32">
      <c r="A1812">
        <v>702</v>
      </c>
      <c r="B1812">
        <v>1975</v>
      </c>
      <c r="C1812" t="s">
        <v>15</v>
      </c>
      <c r="D1812" t="s">
        <v>71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62</v>
      </c>
      <c r="AC1812" t="b">
        <v>0</v>
      </c>
      <c r="AD1812" t="b">
        <v>0</v>
      </c>
      <c r="AE1812">
        <f t="shared" si="60"/>
        <v>521</v>
      </c>
      <c r="AF1812" t="str">
        <f t="shared" si="59"/>
        <v>Medium</v>
      </c>
    </row>
    <row r="1813" spans="1:32">
      <c r="A1813">
        <v>9010</v>
      </c>
      <c r="B1813">
        <v>1972</v>
      </c>
      <c r="C1813" t="s">
        <v>18</v>
      </c>
      <c r="D1813" t="s">
        <v>65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62</v>
      </c>
      <c r="AC1813" t="b">
        <v>0</v>
      </c>
      <c r="AD1813" t="b">
        <v>0</v>
      </c>
      <c r="AE1813">
        <f t="shared" si="60"/>
        <v>2346</v>
      </c>
      <c r="AF1813" t="str">
        <f t="shared" si="59"/>
        <v>High</v>
      </c>
    </row>
    <row r="1814" spans="1:32">
      <c r="A1814">
        <v>9710</v>
      </c>
      <c r="B1814">
        <v>1969</v>
      </c>
      <c r="C1814" t="s">
        <v>19</v>
      </c>
      <c r="D1814" t="s">
        <v>61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62</v>
      </c>
      <c r="AC1814" t="b">
        <v>0</v>
      </c>
      <c r="AD1814" t="b">
        <v>0</v>
      </c>
      <c r="AE1814">
        <f t="shared" si="60"/>
        <v>792</v>
      </c>
      <c r="AF1814" t="str">
        <f t="shared" si="59"/>
        <v>Medium</v>
      </c>
    </row>
    <row r="1815" spans="1:32">
      <c r="A1815">
        <v>1509</v>
      </c>
      <c r="B1815">
        <v>1958</v>
      </c>
      <c r="C1815" t="s">
        <v>19</v>
      </c>
      <c r="D1815" t="s">
        <v>67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62</v>
      </c>
      <c r="AC1815" t="b">
        <v>0</v>
      </c>
      <c r="AD1815" t="b">
        <v>0</v>
      </c>
      <c r="AE1815">
        <f t="shared" si="60"/>
        <v>523</v>
      </c>
      <c r="AF1815" t="str">
        <f t="shared" si="59"/>
        <v>Medium</v>
      </c>
    </row>
    <row r="1816" spans="1:32">
      <c r="A1816">
        <v>9120</v>
      </c>
      <c r="B1816">
        <v>1962</v>
      </c>
      <c r="C1816" t="s">
        <v>17</v>
      </c>
      <c r="D1816" t="s">
        <v>63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62</v>
      </c>
      <c r="AC1816" t="b">
        <v>0</v>
      </c>
      <c r="AD1816" t="b">
        <v>0</v>
      </c>
      <c r="AE1816">
        <f t="shared" si="60"/>
        <v>1065</v>
      </c>
      <c r="AF1816" t="str">
        <f t="shared" si="59"/>
        <v>High</v>
      </c>
    </row>
    <row r="1817" spans="1:32">
      <c r="A1817">
        <v>5252</v>
      </c>
      <c r="B1817">
        <v>1969</v>
      </c>
      <c r="C1817" t="s">
        <v>17</v>
      </c>
      <c r="D1817" t="s">
        <v>61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62</v>
      </c>
      <c r="AC1817" t="b">
        <v>0</v>
      </c>
      <c r="AD1817" t="b">
        <v>0</v>
      </c>
      <c r="AE1817">
        <f t="shared" si="60"/>
        <v>67</v>
      </c>
      <c r="AF1817" t="str">
        <f t="shared" si="59"/>
        <v>Low</v>
      </c>
    </row>
    <row r="1818" spans="1:32">
      <c r="A1818">
        <v>5959</v>
      </c>
      <c r="B1818">
        <v>1968</v>
      </c>
      <c r="C1818" t="s">
        <v>17</v>
      </c>
      <c r="D1818" t="s">
        <v>63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70</v>
      </c>
      <c r="AC1818" t="b">
        <v>0</v>
      </c>
      <c r="AD1818" t="b">
        <v>0</v>
      </c>
      <c r="AE1818">
        <f t="shared" si="60"/>
        <v>199</v>
      </c>
      <c r="AF1818" t="str">
        <f t="shared" si="59"/>
        <v>Low</v>
      </c>
    </row>
    <row r="1819" spans="1:32">
      <c r="A1819">
        <v>7441</v>
      </c>
      <c r="B1819">
        <v>1973</v>
      </c>
      <c r="C1819" t="s">
        <v>17</v>
      </c>
      <c r="D1819" t="s">
        <v>61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66</v>
      </c>
      <c r="AC1819" t="b">
        <v>0</v>
      </c>
      <c r="AD1819" t="b">
        <v>0</v>
      </c>
      <c r="AE1819">
        <f t="shared" si="60"/>
        <v>1615</v>
      </c>
      <c r="AF1819" t="str">
        <f t="shared" si="59"/>
        <v>High</v>
      </c>
    </row>
    <row r="1820" spans="1:32">
      <c r="A1820">
        <v>4271</v>
      </c>
      <c r="B1820">
        <v>1989</v>
      </c>
      <c r="C1820" t="s">
        <v>15</v>
      </c>
      <c r="D1820" t="s">
        <v>67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70</v>
      </c>
      <c r="AC1820" t="b">
        <v>0</v>
      </c>
      <c r="AD1820" t="b">
        <v>0</v>
      </c>
      <c r="AE1820">
        <f t="shared" si="60"/>
        <v>341</v>
      </c>
      <c r="AF1820" t="str">
        <f t="shared" si="59"/>
        <v>Low</v>
      </c>
    </row>
    <row r="1821" spans="1:32">
      <c r="A1821">
        <v>4095</v>
      </c>
      <c r="B1821">
        <v>1971</v>
      </c>
      <c r="C1821" t="s">
        <v>17</v>
      </c>
      <c r="D1821" t="s">
        <v>65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66</v>
      </c>
      <c r="AC1821" t="b">
        <v>0</v>
      </c>
      <c r="AD1821" t="b">
        <v>0</v>
      </c>
      <c r="AE1821">
        <f t="shared" si="60"/>
        <v>467</v>
      </c>
      <c r="AF1821" t="str">
        <f t="shared" si="59"/>
        <v>Low</v>
      </c>
    </row>
    <row r="1822" spans="1:32">
      <c r="A1822">
        <v>8852</v>
      </c>
      <c r="B1822">
        <v>1976</v>
      </c>
      <c r="C1822" t="s">
        <v>17</v>
      </c>
      <c r="D1822" t="s">
        <v>65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62</v>
      </c>
      <c r="AC1822" t="b">
        <v>0</v>
      </c>
      <c r="AD1822" t="b">
        <v>0</v>
      </c>
      <c r="AE1822">
        <f t="shared" si="60"/>
        <v>1080</v>
      </c>
      <c r="AF1822" t="str">
        <f t="shared" si="59"/>
        <v>High</v>
      </c>
    </row>
    <row r="1823" spans="1:32">
      <c r="A1823">
        <v>7698</v>
      </c>
      <c r="B1823">
        <v>1976</v>
      </c>
      <c r="C1823" t="s">
        <v>19</v>
      </c>
      <c r="D1823" t="s">
        <v>65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70</v>
      </c>
      <c r="AC1823" t="b">
        <v>0</v>
      </c>
      <c r="AD1823" t="b">
        <v>0</v>
      </c>
      <c r="AE1823">
        <f t="shared" si="60"/>
        <v>191</v>
      </c>
      <c r="AF1823" t="str">
        <f t="shared" si="59"/>
        <v>Low</v>
      </c>
    </row>
    <row r="1824" spans="1:32">
      <c r="A1824">
        <v>4174</v>
      </c>
      <c r="B1824">
        <v>1956</v>
      </c>
      <c r="C1824" t="s">
        <v>18</v>
      </c>
      <c r="D1824" t="s">
        <v>67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62</v>
      </c>
      <c r="AC1824" t="b">
        <v>0</v>
      </c>
      <c r="AD1824" t="b">
        <v>0</v>
      </c>
      <c r="AE1824">
        <f t="shared" si="60"/>
        <v>130</v>
      </c>
      <c r="AF1824" t="str">
        <f t="shared" si="59"/>
        <v>Low</v>
      </c>
    </row>
    <row r="1825" spans="1:32">
      <c r="A1825">
        <v>3182</v>
      </c>
      <c r="B1825">
        <v>1973</v>
      </c>
      <c r="C1825" t="s">
        <v>19</v>
      </c>
      <c r="D1825" t="s">
        <v>63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70</v>
      </c>
      <c r="AC1825" t="b">
        <v>0</v>
      </c>
      <c r="AD1825" t="b">
        <v>0</v>
      </c>
      <c r="AE1825">
        <f t="shared" si="60"/>
        <v>263</v>
      </c>
      <c r="AF1825" t="str">
        <f t="shared" si="59"/>
        <v>Low</v>
      </c>
    </row>
    <row r="1826" spans="1:32">
      <c r="A1826">
        <v>193</v>
      </c>
      <c r="B1826">
        <v>1996</v>
      </c>
      <c r="C1826" t="s">
        <v>16</v>
      </c>
      <c r="D1826" t="s">
        <v>65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62</v>
      </c>
      <c r="AC1826" t="b">
        <v>0</v>
      </c>
      <c r="AD1826" t="b">
        <v>0</v>
      </c>
      <c r="AE1826">
        <f t="shared" si="60"/>
        <v>16</v>
      </c>
      <c r="AF1826" t="str">
        <f t="shared" si="59"/>
        <v>Low</v>
      </c>
    </row>
    <row r="1827" spans="1:32">
      <c r="A1827">
        <v>5229</v>
      </c>
      <c r="B1827">
        <v>1969</v>
      </c>
      <c r="C1827" t="s">
        <v>19</v>
      </c>
      <c r="D1827" t="s">
        <v>67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69</v>
      </c>
      <c r="AC1827" t="b">
        <v>0</v>
      </c>
      <c r="AD1827" t="b">
        <v>0</v>
      </c>
      <c r="AE1827">
        <f t="shared" si="60"/>
        <v>42</v>
      </c>
      <c r="AF1827" t="str">
        <f t="shared" si="59"/>
        <v>Low</v>
      </c>
    </row>
    <row r="1828" spans="1:32">
      <c r="A1828">
        <v>5555</v>
      </c>
      <c r="B1828">
        <v>1975</v>
      </c>
      <c r="C1828" t="s">
        <v>17</v>
      </c>
      <c r="D1828" t="s">
        <v>61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62</v>
      </c>
      <c r="AC1828" t="b">
        <v>0</v>
      </c>
      <c r="AD1828" t="b">
        <v>0</v>
      </c>
      <c r="AE1828">
        <f t="shared" si="60"/>
        <v>6</v>
      </c>
      <c r="AF1828" t="str">
        <f t="shared" si="59"/>
        <v>Low</v>
      </c>
    </row>
    <row r="1829" spans="1:32">
      <c r="A1829">
        <v>7732</v>
      </c>
      <c r="B1829">
        <v>1978</v>
      </c>
      <c r="C1829" t="s">
        <v>17</v>
      </c>
      <c r="D1829" t="s">
        <v>65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62</v>
      </c>
      <c r="AC1829" t="b">
        <v>0</v>
      </c>
      <c r="AD1829" t="b">
        <v>0</v>
      </c>
      <c r="AE1829">
        <f t="shared" si="60"/>
        <v>745</v>
      </c>
      <c r="AF1829" t="str">
        <f t="shared" si="59"/>
        <v>Medium</v>
      </c>
    </row>
    <row r="1830" spans="1:32">
      <c r="A1830">
        <v>310</v>
      </c>
      <c r="B1830">
        <v>1970</v>
      </c>
      <c r="C1830" t="s">
        <v>18</v>
      </c>
      <c r="D1830" t="s">
        <v>65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64</v>
      </c>
      <c r="AC1830" t="b">
        <v>0</v>
      </c>
      <c r="AD1830" t="b">
        <v>0</v>
      </c>
      <c r="AE1830">
        <f t="shared" si="60"/>
        <v>573</v>
      </c>
      <c r="AF1830" t="str">
        <f t="shared" si="59"/>
        <v>Medium</v>
      </c>
    </row>
    <row r="1831" spans="1:32">
      <c r="A1831">
        <v>6261</v>
      </c>
      <c r="B1831">
        <v>1979</v>
      </c>
      <c r="C1831" t="s">
        <v>17</v>
      </c>
      <c r="D1831" t="s">
        <v>65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70</v>
      </c>
      <c r="AC1831" t="b">
        <v>0</v>
      </c>
      <c r="AD1831" t="b">
        <v>0</v>
      </c>
      <c r="AE1831">
        <f t="shared" si="60"/>
        <v>470</v>
      </c>
      <c r="AF1831" t="str">
        <f t="shared" si="59"/>
        <v>Low</v>
      </c>
    </row>
    <row r="1832" spans="1:32">
      <c r="A1832">
        <v>6274</v>
      </c>
      <c r="B1832">
        <v>1948</v>
      </c>
      <c r="C1832" t="s">
        <v>18</v>
      </c>
      <c r="D1832" t="s">
        <v>65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72</v>
      </c>
      <c r="AC1832" t="b">
        <v>0</v>
      </c>
      <c r="AD1832" t="b">
        <v>0</v>
      </c>
      <c r="AE1832">
        <f t="shared" si="60"/>
        <v>1615</v>
      </c>
      <c r="AF1832" t="str">
        <f t="shared" si="59"/>
        <v>High</v>
      </c>
    </row>
    <row r="1833" spans="1:32">
      <c r="A1833">
        <v>1655</v>
      </c>
      <c r="B1833">
        <v>1979</v>
      </c>
      <c r="C1833" t="s">
        <v>17</v>
      </c>
      <c r="D1833" t="s">
        <v>67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68</v>
      </c>
      <c r="AC1833" t="b">
        <v>0</v>
      </c>
      <c r="AD1833" t="b">
        <v>0</v>
      </c>
      <c r="AE1833">
        <f t="shared" si="60"/>
        <v>48</v>
      </c>
      <c r="AF1833" t="str">
        <f t="shared" si="59"/>
        <v>Low</v>
      </c>
    </row>
    <row r="1834" spans="1:32">
      <c r="A1834">
        <v>2740</v>
      </c>
      <c r="B1834">
        <v>1958</v>
      </c>
      <c r="C1834" t="s">
        <v>19</v>
      </c>
      <c r="D1834" t="s">
        <v>71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62</v>
      </c>
      <c r="AC1834" t="b">
        <v>0</v>
      </c>
      <c r="AD1834" t="b">
        <v>0</v>
      </c>
      <c r="AE1834">
        <f t="shared" si="60"/>
        <v>90</v>
      </c>
      <c r="AF1834" t="str">
        <f t="shared" si="59"/>
        <v>Low</v>
      </c>
    </row>
    <row r="1835" spans="1:32">
      <c r="A1835">
        <v>4328</v>
      </c>
      <c r="B1835">
        <v>1986</v>
      </c>
      <c r="C1835" t="s">
        <v>15</v>
      </c>
      <c r="D1835" t="s">
        <v>65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62</v>
      </c>
      <c r="AC1835" t="b">
        <v>0</v>
      </c>
      <c r="AD1835" t="b">
        <v>0</v>
      </c>
      <c r="AE1835">
        <f t="shared" si="60"/>
        <v>55</v>
      </c>
      <c r="AF1835" t="str">
        <f t="shared" si="59"/>
        <v>Low</v>
      </c>
    </row>
    <row r="1836" spans="1:32">
      <c r="A1836">
        <v>17</v>
      </c>
      <c r="B1836">
        <v>1971</v>
      </c>
      <c r="C1836" t="s">
        <v>19</v>
      </c>
      <c r="D1836" t="s">
        <v>65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62</v>
      </c>
      <c r="AC1836" t="b">
        <v>0</v>
      </c>
      <c r="AD1836" t="b">
        <v>0</v>
      </c>
      <c r="AE1836">
        <f t="shared" si="60"/>
        <v>1028</v>
      </c>
      <c r="AF1836" t="str">
        <f t="shared" si="59"/>
        <v>High</v>
      </c>
    </row>
    <row r="1837" spans="1:32">
      <c r="A1837">
        <v>9153</v>
      </c>
      <c r="B1837">
        <v>1964</v>
      </c>
      <c r="C1837" t="s">
        <v>19</v>
      </c>
      <c r="D1837" t="s">
        <v>65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62</v>
      </c>
      <c r="AC1837" t="b">
        <v>0</v>
      </c>
      <c r="AD1837" t="b">
        <v>0</v>
      </c>
      <c r="AE1837">
        <f t="shared" si="60"/>
        <v>1048</v>
      </c>
      <c r="AF1837" t="str">
        <f t="shared" si="59"/>
        <v>High</v>
      </c>
    </row>
    <row r="1838" spans="1:32">
      <c r="A1838">
        <v>520</v>
      </c>
      <c r="B1838">
        <v>1974</v>
      </c>
      <c r="C1838" t="s">
        <v>17</v>
      </c>
      <c r="D1838" t="s">
        <v>65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62</v>
      </c>
      <c r="AC1838" t="b">
        <v>0</v>
      </c>
      <c r="AD1838" t="b">
        <v>0</v>
      </c>
      <c r="AE1838">
        <f t="shared" si="60"/>
        <v>30</v>
      </c>
      <c r="AF1838" t="str">
        <f t="shared" si="59"/>
        <v>Low</v>
      </c>
    </row>
    <row r="1839" spans="1:32">
      <c r="A1839">
        <v>8372</v>
      </c>
      <c r="B1839">
        <v>1974</v>
      </c>
      <c r="C1839" t="s">
        <v>17</v>
      </c>
      <c r="D1839" t="s">
        <v>65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72</v>
      </c>
      <c r="AC1839" t="b">
        <v>0</v>
      </c>
      <c r="AD1839" t="b">
        <v>0</v>
      </c>
      <c r="AE1839">
        <f t="shared" si="60"/>
        <v>30</v>
      </c>
      <c r="AF1839" t="str">
        <f t="shared" si="59"/>
        <v>Low</v>
      </c>
    </row>
    <row r="1840" spans="1:32">
      <c r="A1840">
        <v>73</v>
      </c>
      <c r="B1840">
        <v>1953</v>
      </c>
      <c r="C1840" t="s">
        <v>19</v>
      </c>
      <c r="D1840" t="s">
        <v>63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70</v>
      </c>
      <c r="AC1840" t="b">
        <v>0</v>
      </c>
      <c r="AD1840" t="b">
        <v>0</v>
      </c>
      <c r="AE1840">
        <f t="shared" si="60"/>
        <v>18</v>
      </c>
      <c r="AF1840" t="str">
        <f t="shared" si="59"/>
        <v>Low</v>
      </c>
    </row>
    <row r="1841" spans="1:32">
      <c r="A1841">
        <v>2002</v>
      </c>
      <c r="B1841">
        <v>1958</v>
      </c>
      <c r="C1841" t="s">
        <v>17</v>
      </c>
      <c r="D1841" t="s">
        <v>61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62</v>
      </c>
      <c r="AC1841" t="b">
        <v>0</v>
      </c>
      <c r="AD1841" t="b">
        <v>0</v>
      </c>
      <c r="AE1841">
        <f t="shared" si="60"/>
        <v>1870</v>
      </c>
      <c r="AF1841" t="str">
        <f t="shared" si="59"/>
        <v>High</v>
      </c>
    </row>
    <row r="1842" spans="1:32">
      <c r="A1842">
        <v>6059</v>
      </c>
      <c r="B1842">
        <v>1953</v>
      </c>
      <c r="C1842" t="s">
        <v>19</v>
      </c>
      <c r="D1842" t="s">
        <v>67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62</v>
      </c>
      <c r="AC1842" t="b">
        <v>0</v>
      </c>
      <c r="AD1842" t="b">
        <v>0</v>
      </c>
      <c r="AE1842">
        <f t="shared" si="60"/>
        <v>1314</v>
      </c>
      <c r="AF1842" t="str">
        <f t="shared" si="59"/>
        <v>High</v>
      </c>
    </row>
    <row r="1843" spans="1:32">
      <c r="A1843">
        <v>11166</v>
      </c>
      <c r="B1843">
        <v>1961</v>
      </c>
      <c r="C1843" t="s">
        <v>17</v>
      </c>
      <c r="D1843" t="s">
        <v>65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62</v>
      </c>
      <c r="AC1843" t="b">
        <v>0</v>
      </c>
      <c r="AD1843" t="b">
        <v>0</v>
      </c>
      <c r="AE1843">
        <f t="shared" si="60"/>
        <v>315</v>
      </c>
      <c r="AF1843" t="str">
        <f t="shared" si="59"/>
        <v>Low</v>
      </c>
    </row>
    <row r="1844" spans="1:32">
      <c r="A1844">
        <v>6257</v>
      </c>
      <c r="B1844">
        <v>1976</v>
      </c>
      <c r="C1844" t="s">
        <v>18</v>
      </c>
      <c r="D1844" t="s">
        <v>63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72</v>
      </c>
      <c r="AC1844" t="b">
        <v>0</v>
      </c>
      <c r="AD1844" t="b">
        <v>0</v>
      </c>
      <c r="AE1844">
        <f t="shared" si="60"/>
        <v>507</v>
      </c>
      <c r="AF1844" t="str">
        <f t="shared" si="59"/>
        <v>Medium</v>
      </c>
    </row>
    <row r="1845" spans="1:32">
      <c r="A1845">
        <v>9224</v>
      </c>
      <c r="B1845">
        <v>1972</v>
      </c>
      <c r="C1845" t="s">
        <v>19</v>
      </c>
      <c r="D1845" t="s">
        <v>63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72</v>
      </c>
      <c r="AC1845" t="b">
        <v>0</v>
      </c>
      <c r="AD1845" t="b">
        <v>0</v>
      </c>
      <c r="AE1845">
        <f t="shared" si="60"/>
        <v>1139</v>
      </c>
      <c r="AF1845" t="str">
        <f t="shared" si="59"/>
        <v>High</v>
      </c>
    </row>
    <row r="1846" spans="1:32">
      <c r="A1846">
        <v>8732</v>
      </c>
      <c r="B1846">
        <v>1969</v>
      </c>
      <c r="C1846" t="s">
        <v>18</v>
      </c>
      <c r="D1846" t="s">
        <v>71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62</v>
      </c>
      <c r="AC1846" t="b">
        <v>0</v>
      </c>
      <c r="AD1846" t="b">
        <v>0</v>
      </c>
      <c r="AE1846">
        <f t="shared" si="60"/>
        <v>1461</v>
      </c>
      <c r="AF1846" t="str">
        <f t="shared" si="59"/>
        <v>High</v>
      </c>
    </row>
    <row r="1847" spans="1:32">
      <c r="A1847">
        <v>955</v>
      </c>
      <c r="B1847">
        <v>1962</v>
      </c>
      <c r="C1847" t="s">
        <v>18</v>
      </c>
      <c r="D1847" t="s">
        <v>67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72</v>
      </c>
      <c r="AC1847" t="b">
        <v>0</v>
      </c>
      <c r="AD1847" t="b">
        <v>0</v>
      </c>
      <c r="AE1847">
        <f t="shared" si="60"/>
        <v>240</v>
      </c>
      <c r="AF1847" t="str">
        <f t="shared" si="59"/>
        <v>Low</v>
      </c>
    </row>
    <row r="1848" spans="1:32">
      <c r="A1848">
        <v>4910</v>
      </c>
      <c r="B1848">
        <v>1967</v>
      </c>
      <c r="C1848" t="s">
        <v>17</v>
      </c>
      <c r="D1848" t="s">
        <v>61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66</v>
      </c>
      <c r="AC1848" t="b">
        <v>0</v>
      </c>
      <c r="AD1848" t="b">
        <v>0</v>
      </c>
      <c r="AE1848">
        <f t="shared" si="60"/>
        <v>2074</v>
      </c>
      <c r="AF1848" t="str">
        <f t="shared" si="59"/>
        <v>High</v>
      </c>
    </row>
    <row r="1849" spans="1:32">
      <c r="A1849">
        <v>564</v>
      </c>
      <c r="B1849">
        <v>1981</v>
      </c>
      <c r="C1849" t="s">
        <v>19</v>
      </c>
      <c r="D1849" t="s">
        <v>67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62</v>
      </c>
      <c r="AC1849" t="b">
        <v>0</v>
      </c>
      <c r="AD1849" t="b">
        <v>0</v>
      </c>
      <c r="AE1849">
        <f t="shared" si="60"/>
        <v>906</v>
      </c>
      <c r="AF1849" t="str">
        <f t="shared" si="59"/>
        <v>Medium</v>
      </c>
    </row>
    <row r="1850" spans="1:32">
      <c r="A1850">
        <v>8931</v>
      </c>
      <c r="B1850">
        <v>1986</v>
      </c>
      <c r="C1850" t="s">
        <v>17</v>
      </c>
      <c r="D1850" t="s">
        <v>67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72</v>
      </c>
      <c r="AC1850" t="b">
        <v>0</v>
      </c>
      <c r="AD1850" t="b">
        <v>0</v>
      </c>
      <c r="AE1850">
        <f t="shared" si="60"/>
        <v>1761</v>
      </c>
      <c r="AF1850" t="str">
        <f t="shared" si="59"/>
        <v>High</v>
      </c>
    </row>
    <row r="1851" spans="1:32">
      <c r="A1851">
        <v>1998</v>
      </c>
      <c r="B1851">
        <v>1976</v>
      </c>
      <c r="C1851" t="s">
        <v>17</v>
      </c>
      <c r="D1851" t="s">
        <v>63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70</v>
      </c>
      <c r="AC1851" t="b">
        <v>0</v>
      </c>
      <c r="AD1851" t="b">
        <v>0</v>
      </c>
      <c r="AE1851">
        <f t="shared" si="60"/>
        <v>84</v>
      </c>
      <c r="AF1851" t="str">
        <f t="shared" si="59"/>
        <v>Low</v>
      </c>
    </row>
    <row r="1852" spans="1:32">
      <c r="A1852">
        <v>1250</v>
      </c>
      <c r="B1852">
        <v>1976</v>
      </c>
      <c r="C1852" t="s">
        <v>17</v>
      </c>
      <c r="D1852" t="s">
        <v>63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62</v>
      </c>
      <c r="AC1852" t="b">
        <v>0</v>
      </c>
      <c r="AD1852" t="b">
        <v>0</v>
      </c>
      <c r="AE1852">
        <f t="shared" si="60"/>
        <v>84</v>
      </c>
      <c r="AF1852" t="str">
        <f t="shared" si="59"/>
        <v>Low</v>
      </c>
    </row>
    <row r="1853" spans="1:32">
      <c r="A1853">
        <v>8397</v>
      </c>
      <c r="B1853">
        <v>1951</v>
      </c>
      <c r="C1853" t="s">
        <v>17</v>
      </c>
      <c r="D1853" t="s">
        <v>65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62</v>
      </c>
      <c r="AC1853" t="b">
        <v>0</v>
      </c>
      <c r="AD1853" t="b">
        <v>0</v>
      </c>
      <c r="AE1853">
        <f t="shared" si="60"/>
        <v>34</v>
      </c>
      <c r="AF1853" t="str">
        <f t="shared" si="59"/>
        <v>Low</v>
      </c>
    </row>
    <row r="1854" spans="1:32">
      <c r="A1854">
        <v>9672</v>
      </c>
      <c r="B1854">
        <v>1970</v>
      </c>
      <c r="C1854" t="s">
        <v>15</v>
      </c>
      <c r="D1854" t="s">
        <v>65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64</v>
      </c>
      <c r="AC1854" t="b">
        <v>0</v>
      </c>
      <c r="AD1854" t="b">
        <v>0</v>
      </c>
      <c r="AE1854">
        <f t="shared" si="60"/>
        <v>65</v>
      </c>
      <c r="AF1854" t="str">
        <f t="shared" si="59"/>
        <v>Low</v>
      </c>
    </row>
    <row r="1855" spans="1:32">
      <c r="A1855">
        <v>2125</v>
      </c>
      <c r="B1855">
        <v>1959</v>
      </c>
      <c r="C1855" t="s">
        <v>17</v>
      </c>
      <c r="D1855" t="s">
        <v>61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66</v>
      </c>
      <c r="AC1855" t="b">
        <v>0</v>
      </c>
      <c r="AD1855" t="b">
        <v>0</v>
      </c>
      <c r="AE1855">
        <f t="shared" si="60"/>
        <v>1102</v>
      </c>
      <c r="AF1855" t="str">
        <f t="shared" si="59"/>
        <v>High</v>
      </c>
    </row>
    <row r="1856" spans="1:32">
      <c r="A1856">
        <v>5975</v>
      </c>
      <c r="B1856">
        <v>1967</v>
      </c>
      <c r="C1856" t="s">
        <v>19</v>
      </c>
      <c r="D1856" t="s">
        <v>63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64</v>
      </c>
      <c r="AC1856" t="b">
        <v>0</v>
      </c>
      <c r="AD1856" t="b">
        <v>0</v>
      </c>
      <c r="AE1856">
        <f t="shared" si="60"/>
        <v>57</v>
      </c>
      <c r="AF1856" t="str">
        <f t="shared" si="59"/>
        <v>Low</v>
      </c>
    </row>
    <row r="1857" spans="1:32">
      <c r="A1857">
        <v>983</v>
      </c>
      <c r="B1857">
        <v>1984</v>
      </c>
      <c r="C1857" t="s">
        <v>17</v>
      </c>
      <c r="D1857" t="s">
        <v>65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66</v>
      </c>
      <c r="AC1857" t="b">
        <v>0</v>
      </c>
      <c r="AD1857" t="b">
        <v>0</v>
      </c>
      <c r="AE1857">
        <f t="shared" si="60"/>
        <v>414</v>
      </c>
      <c r="AF1857" t="str">
        <f t="shared" si="59"/>
        <v>Low</v>
      </c>
    </row>
    <row r="1858" spans="1:32">
      <c r="A1858">
        <v>9938</v>
      </c>
      <c r="B1858">
        <v>1954</v>
      </c>
      <c r="C1858" t="s">
        <v>17</v>
      </c>
      <c r="D1858" t="s">
        <v>65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70</v>
      </c>
      <c r="AC1858" t="b">
        <v>0</v>
      </c>
      <c r="AD1858" t="b">
        <v>0</v>
      </c>
      <c r="AE1858">
        <f t="shared" si="60"/>
        <v>1600</v>
      </c>
      <c r="AF1858" t="str">
        <f t="shared" ref="AF1858:AF1921" si="61">IF(AE1858&gt;=1000,"High",IF(AE1858&gt;=500,"Medium","Low"))</f>
        <v>High</v>
      </c>
    </row>
    <row r="1859" spans="1:32">
      <c r="A1859">
        <v>4385</v>
      </c>
      <c r="B1859">
        <v>1981</v>
      </c>
      <c r="C1859" t="s">
        <v>19</v>
      </c>
      <c r="D1859" t="s">
        <v>63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62</v>
      </c>
      <c r="AC1859" t="b">
        <v>0</v>
      </c>
      <c r="AD1859" t="b">
        <v>0</v>
      </c>
      <c r="AE1859">
        <f t="shared" si="60"/>
        <v>47</v>
      </c>
      <c r="AF1859" t="str">
        <f t="shared" si="61"/>
        <v>Low</v>
      </c>
    </row>
    <row r="1860" spans="1:32">
      <c r="A1860">
        <v>1612</v>
      </c>
      <c r="B1860">
        <v>1981</v>
      </c>
      <c r="C1860" t="s">
        <v>19</v>
      </c>
      <c r="D1860" t="s">
        <v>63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68</v>
      </c>
      <c r="AC1860" t="b">
        <v>0</v>
      </c>
      <c r="AD1860" t="b">
        <v>0</v>
      </c>
      <c r="AE1860">
        <f t="shared" ref="AE1860:AE1923" si="62">SUM(J1860:O1860)</f>
        <v>47</v>
      </c>
      <c r="AF1860" t="str">
        <f t="shared" si="61"/>
        <v>Low</v>
      </c>
    </row>
    <row r="1861" spans="1:32">
      <c r="A1861">
        <v>803</v>
      </c>
      <c r="B1861">
        <v>1968</v>
      </c>
      <c r="C1861" t="s">
        <v>17</v>
      </c>
      <c r="D1861" t="s">
        <v>67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62</v>
      </c>
      <c r="AC1861" t="b">
        <v>0</v>
      </c>
      <c r="AD1861" t="b">
        <v>0</v>
      </c>
      <c r="AE1861">
        <f t="shared" si="62"/>
        <v>21</v>
      </c>
      <c r="AF1861" t="str">
        <f t="shared" si="61"/>
        <v>Low</v>
      </c>
    </row>
    <row r="1862" spans="1:32">
      <c r="A1862">
        <v>10675</v>
      </c>
      <c r="B1862">
        <v>1956</v>
      </c>
      <c r="C1862" t="s">
        <v>19</v>
      </c>
      <c r="D1862" t="s">
        <v>65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62</v>
      </c>
      <c r="AC1862" t="b">
        <v>0</v>
      </c>
      <c r="AD1862" t="b">
        <v>0</v>
      </c>
      <c r="AE1862">
        <f t="shared" si="62"/>
        <v>1161</v>
      </c>
      <c r="AF1862" t="str">
        <f t="shared" si="61"/>
        <v>High</v>
      </c>
    </row>
    <row r="1863" spans="1:32">
      <c r="A1863">
        <v>7004</v>
      </c>
      <c r="B1863">
        <v>1984</v>
      </c>
      <c r="C1863" t="s">
        <v>17</v>
      </c>
      <c r="D1863" t="s">
        <v>63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70</v>
      </c>
      <c r="AC1863" t="b">
        <v>0</v>
      </c>
      <c r="AD1863" t="b">
        <v>0</v>
      </c>
      <c r="AE1863">
        <f t="shared" si="62"/>
        <v>84</v>
      </c>
      <c r="AF1863" t="str">
        <f t="shared" si="61"/>
        <v>Low</v>
      </c>
    </row>
    <row r="1864" spans="1:32">
      <c r="A1864">
        <v>4432</v>
      </c>
      <c r="B1864">
        <v>1976</v>
      </c>
      <c r="C1864" t="s">
        <v>17</v>
      </c>
      <c r="D1864" t="s">
        <v>61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62</v>
      </c>
      <c r="AC1864" t="b">
        <v>0</v>
      </c>
      <c r="AD1864" t="b">
        <v>0</v>
      </c>
      <c r="AE1864">
        <f t="shared" si="62"/>
        <v>51</v>
      </c>
      <c r="AF1864" t="str">
        <f t="shared" si="61"/>
        <v>Low</v>
      </c>
    </row>
    <row r="1865" spans="1:32">
      <c r="A1865">
        <v>5079</v>
      </c>
      <c r="B1865">
        <v>1971</v>
      </c>
      <c r="C1865" t="s">
        <v>17</v>
      </c>
      <c r="D1865" t="s">
        <v>65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68</v>
      </c>
      <c r="AC1865" t="b">
        <v>0</v>
      </c>
      <c r="AD1865" t="b">
        <v>0</v>
      </c>
      <c r="AE1865">
        <f t="shared" si="62"/>
        <v>97</v>
      </c>
      <c r="AF1865" t="str">
        <f t="shared" si="61"/>
        <v>Low</v>
      </c>
    </row>
    <row r="1866" spans="1:32">
      <c r="A1866">
        <v>4475</v>
      </c>
      <c r="B1866">
        <v>1949</v>
      </c>
      <c r="C1866" t="s">
        <v>19</v>
      </c>
      <c r="D1866" t="s">
        <v>65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62</v>
      </c>
      <c r="AC1866" t="b">
        <v>0</v>
      </c>
      <c r="AD1866" t="b">
        <v>0</v>
      </c>
      <c r="AE1866">
        <f t="shared" si="62"/>
        <v>2440</v>
      </c>
      <c r="AF1866" t="str">
        <f t="shared" si="61"/>
        <v>High</v>
      </c>
    </row>
    <row r="1867" spans="1:32">
      <c r="A1867">
        <v>10868</v>
      </c>
      <c r="B1867">
        <v>1951</v>
      </c>
      <c r="C1867" t="s">
        <v>17</v>
      </c>
      <c r="D1867" t="s">
        <v>71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62</v>
      </c>
      <c r="AC1867" t="b">
        <v>0</v>
      </c>
      <c r="AD1867" t="b">
        <v>0</v>
      </c>
      <c r="AE1867">
        <f t="shared" si="62"/>
        <v>1272</v>
      </c>
      <c r="AF1867" t="str">
        <f t="shared" si="61"/>
        <v>High</v>
      </c>
    </row>
    <row r="1868" spans="1:32">
      <c r="A1868">
        <v>6742</v>
      </c>
      <c r="B1868">
        <v>1979</v>
      </c>
      <c r="C1868" t="s">
        <v>17</v>
      </c>
      <c r="D1868" t="s">
        <v>65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62</v>
      </c>
      <c r="AC1868" t="b">
        <v>0</v>
      </c>
      <c r="AD1868" t="b">
        <v>0</v>
      </c>
      <c r="AE1868">
        <f t="shared" si="62"/>
        <v>11</v>
      </c>
      <c r="AF1868" t="str">
        <f t="shared" si="61"/>
        <v>Low</v>
      </c>
    </row>
    <row r="1869" spans="1:32">
      <c r="A1869">
        <v>5692</v>
      </c>
      <c r="B1869">
        <v>1989</v>
      </c>
      <c r="C1869" t="s">
        <v>16</v>
      </c>
      <c r="D1869" t="s">
        <v>65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72</v>
      </c>
      <c r="AC1869" t="b">
        <v>0</v>
      </c>
      <c r="AD1869" t="b">
        <v>0</v>
      </c>
      <c r="AE1869">
        <f t="shared" si="62"/>
        <v>32</v>
      </c>
      <c r="AF1869" t="str">
        <f t="shared" si="61"/>
        <v>Low</v>
      </c>
    </row>
    <row r="1870" spans="1:32">
      <c r="A1870">
        <v>339</v>
      </c>
      <c r="B1870">
        <v>1972</v>
      </c>
      <c r="C1870" t="s">
        <v>19</v>
      </c>
      <c r="D1870" t="s">
        <v>65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62</v>
      </c>
      <c r="AC1870" t="b">
        <v>0</v>
      </c>
      <c r="AD1870" t="b">
        <v>0</v>
      </c>
      <c r="AE1870">
        <f t="shared" si="62"/>
        <v>496</v>
      </c>
      <c r="AF1870" t="str">
        <f t="shared" si="61"/>
        <v>Low</v>
      </c>
    </row>
    <row r="1871" spans="1:32">
      <c r="A1871">
        <v>10398</v>
      </c>
      <c r="B1871">
        <v>1981</v>
      </c>
      <c r="C1871" t="s">
        <v>15</v>
      </c>
      <c r="D1871" t="s">
        <v>63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62</v>
      </c>
      <c r="AC1871" t="b">
        <v>0</v>
      </c>
      <c r="AD1871" t="b">
        <v>0</v>
      </c>
      <c r="AE1871">
        <f t="shared" si="62"/>
        <v>31</v>
      </c>
      <c r="AF1871" t="str">
        <f t="shared" si="61"/>
        <v>Low</v>
      </c>
    </row>
    <row r="1872" spans="1:32">
      <c r="A1872">
        <v>8017</v>
      </c>
      <c r="B1872">
        <v>1981</v>
      </c>
      <c r="C1872" t="s">
        <v>15</v>
      </c>
      <c r="D1872" t="s">
        <v>65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72</v>
      </c>
      <c r="AC1872" t="b">
        <v>0</v>
      </c>
      <c r="AD1872" t="b">
        <v>0</v>
      </c>
      <c r="AE1872">
        <f t="shared" si="62"/>
        <v>55</v>
      </c>
      <c r="AF1872" t="str">
        <f t="shared" si="61"/>
        <v>Low</v>
      </c>
    </row>
    <row r="1873" spans="1:32">
      <c r="A1873">
        <v>3722</v>
      </c>
      <c r="B1873">
        <v>1972</v>
      </c>
      <c r="C1873" t="s">
        <v>17</v>
      </c>
      <c r="D1873" t="s">
        <v>63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62</v>
      </c>
      <c r="AC1873" t="b">
        <v>0</v>
      </c>
      <c r="AD1873" t="b">
        <v>0</v>
      </c>
      <c r="AE1873">
        <f t="shared" si="62"/>
        <v>48</v>
      </c>
      <c r="AF1873" t="str">
        <f t="shared" si="61"/>
        <v>Low</v>
      </c>
    </row>
    <row r="1874" spans="1:32">
      <c r="A1874">
        <v>7326</v>
      </c>
      <c r="B1874">
        <v>1971</v>
      </c>
      <c r="C1874" t="s">
        <v>18</v>
      </c>
      <c r="D1874" t="s">
        <v>65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64</v>
      </c>
      <c r="AC1874" t="b">
        <v>0</v>
      </c>
      <c r="AD1874" t="b">
        <v>0</v>
      </c>
      <c r="AE1874">
        <f t="shared" si="62"/>
        <v>63</v>
      </c>
      <c r="AF1874" t="str">
        <f t="shared" si="61"/>
        <v>Low</v>
      </c>
    </row>
    <row r="1875" spans="1:32">
      <c r="A1875">
        <v>2416</v>
      </c>
      <c r="B1875">
        <v>1969</v>
      </c>
      <c r="C1875" t="s">
        <v>19</v>
      </c>
      <c r="D1875" t="s">
        <v>63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62</v>
      </c>
      <c r="AC1875" t="b">
        <v>0</v>
      </c>
      <c r="AD1875" t="b">
        <v>0</v>
      </c>
      <c r="AE1875">
        <f t="shared" si="62"/>
        <v>1288</v>
      </c>
      <c r="AF1875" t="str">
        <f t="shared" si="61"/>
        <v>High</v>
      </c>
    </row>
    <row r="1876" spans="1:32">
      <c r="A1876">
        <v>1878</v>
      </c>
      <c r="B1876">
        <v>1985</v>
      </c>
      <c r="C1876" t="s">
        <v>15</v>
      </c>
      <c r="D1876" t="s">
        <v>65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62</v>
      </c>
      <c r="AC1876" t="b">
        <v>0</v>
      </c>
      <c r="AD1876" t="b">
        <v>0</v>
      </c>
      <c r="AE1876">
        <f t="shared" si="62"/>
        <v>37</v>
      </c>
      <c r="AF1876" t="str">
        <f t="shared" si="61"/>
        <v>Low</v>
      </c>
    </row>
    <row r="1877" spans="1:32">
      <c r="A1877">
        <v>5278</v>
      </c>
      <c r="B1877">
        <v>1964</v>
      </c>
      <c r="C1877" t="s">
        <v>17</v>
      </c>
      <c r="D1877" t="s">
        <v>65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69</v>
      </c>
      <c r="AC1877" t="b">
        <v>0</v>
      </c>
      <c r="AD1877" t="b">
        <v>0</v>
      </c>
      <c r="AE1877">
        <f t="shared" si="62"/>
        <v>902</v>
      </c>
      <c r="AF1877" t="str">
        <f t="shared" si="61"/>
        <v>Medium</v>
      </c>
    </row>
    <row r="1878" spans="1:32">
      <c r="A1878">
        <v>5734</v>
      </c>
      <c r="B1878">
        <v>1974</v>
      </c>
      <c r="C1878" t="s">
        <v>19</v>
      </c>
      <c r="D1878" t="s">
        <v>65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62</v>
      </c>
      <c r="AC1878" t="b">
        <v>0</v>
      </c>
      <c r="AD1878" t="b">
        <v>0</v>
      </c>
      <c r="AE1878">
        <f t="shared" si="62"/>
        <v>91</v>
      </c>
      <c r="AF1878" t="str">
        <f t="shared" si="61"/>
        <v>Low</v>
      </c>
    </row>
    <row r="1879" spans="1:32">
      <c r="A1879">
        <v>4370</v>
      </c>
      <c r="B1879">
        <v>1966</v>
      </c>
      <c r="C1879" t="s">
        <v>17</v>
      </c>
      <c r="D1879" t="s">
        <v>67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70</v>
      </c>
      <c r="AC1879" t="b">
        <v>0</v>
      </c>
      <c r="AD1879" t="b">
        <v>0</v>
      </c>
      <c r="AE1879">
        <f t="shared" si="62"/>
        <v>88</v>
      </c>
      <c r="AF1879" t="str">
        <f t="shared" si="61"/>
        <v>Low</v>
      </c>
    </row>
    <row r="1880" spans="1:32">
      <c r="A1880">
        <v>8405</v>
      </c>
      <c r="B1880">
        <v>1979</v>
      </c>
      <c r="C1880" t="s">
        <v>17</v>
      </c>
      <c r="D1880" t="s">
        <v>61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72</v>
      </c>
      <c r="AC1880" t="b">
        <v>0</v>
      </c>
      <c r="AD1880" t="b">
        <v>0</v>
      </c>
      <c r="AE1880">
        <f t="shared" si="62"/>
        <v>305</v>
      </c>
      <c r="AF1880" t="str">
        <f t="shared" si="61"/>
        <v>Low</v>
      </c>
    </row>
    <row r="1881" spans="1:32">
      <c r="A1881">
        <v>7617</v>
      </c>
      <c r="B1881">
        <v>1974</v>
      </c>
      <c r="C1881" t="s">
        <v>17</v>
      </c>
      <c r="D1881" t="s">
        <v>63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62</v>
      </c>
      <c r="AC1881" t="b">
        <v>0</v>
      </c>
      <c r="AD1881" t="b">
        <v>0</v>
      </c>
      <c r="AE1881">
        <f t="shared" si="62"/>
        <v>163</v>
      </c>
      <c r="AF1881" t="str">
        <f t="shared" si="61"/>
        <v>Low</v>
      </c>
    </row>
    <row r="1882" spans="1:32">
      <c r="A1882">
        <v>10339</v>
      </c>
      <c r="B1882">
        <v>1954</v>
      </c>
      <c r="C1882" t="s">
        <v>18</v>
      </c>
      <c r="D1882" t="s">
        <v>67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68</v>
      </c>
      <c r="AC1882" t="b">
        <v>0</v>
      </c>
      <c r="AD1882" t="b">
        <v>0</v>
      </c>
      <c r="AE1882">
        <f t="shared" si="62"/>
        <v>207</v>
      </c>
      <c r="AF1882" t="str">
        <f t="shared" si="61"/>
        <v>Low</v>
      </c>
    </row>
    <row r="1883" spans="1:32">
      <c r="A1883">
        <v>6376</v>
      </c>
      <c r="B1883">
        <v>1979</v>
      </c>
      <c r="C1883" t="s">
        <v>17</v>
      </c>
      <c r="D1883" t="s">
        <v>63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68</v>
      </c>
      <c r="AC1883" t="b">
        <v>0</v>
      </c>
      <c r="AD1883" t="b">
        <v>0</v>
      </c>
      <c r="AE1883">
        <f t="shared" si="62"/>
        <v>545</v>
      </c>
      <c r="AF1883" t="str">
        <f t="shared" si="61"/>
        <v>Medium</v>
      </c>
    </row>
    <row r="1884" spans="1:32">
      <c r="A1884">
        <v>2150</v>
      </c>
      <c r="B1884">
        <v>1958</v>
      </c>
      <c r="C1884" t="s">
        <v>19</v>
      </c>
      <c r="D1884" t="s">
        <v>71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64</v>
      </c>
      <c r="AC1884" t="b">
        <v>0</v>
      </c>
      <c r="AD1884" t="b">
        <v>0</v>
      </c>
      <c r="AE1884">
        <f t="shared" si="62"/>
        <v>1482</v>
      </c>
      <c r="AF1884" t="str">
        <f t="shared" si="61"/>
        <v>High</v>
      </c>
    </row>
    <row r="1885" spans="1:32">
      <c r="A1885">
        <v>7386</v>
      </c>
      <c r="B1885">
        <v>1976</v>
      </c>
      <c r="C1885" t="s">
        <v>17</v>
      </c>
      <c r="D1885" t="s">
        <v>61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64</v>
      </c>
      <c r="AC1885" t="b">
        <v>0</v>
      </c>
      <c r="AD1885" t="b">
        <v>0</v>
      </c>
      <c r="AE1885">
        <f t="shared" si="62"/>
        <v>43</v>
      </c>
      <c r="AF1885" t="str">
        <f t="shared" si="61"/>
        <v>Low</v>
      </c>
    </row>
    <row r="1886" spans="1:32">
      <c r="A1886">
        <v>3006</v>
      </c>
      <c r="B1886">
        <v>1976</v>
      </c>
      <c r="C1886" t="s">
        <v>17</v>
      </c>
      <c r="D1886" t="s">
        <v>61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64</v>
      </c>
      <c r="AC1886" t="b">
        <v>0</v>
      </c>
      <c r="AD1886" t="b">
        <v>0</v>
      </c>
      <c r="AE1886">
        <f t="shared" si="62"/>
        <v>43</v>
      </c>
      <c r="AF1886" t="str">
        <f t="shared" si="61"/>
        <v>Low</v>
      </c>
    </row>
    <row r="1887" spans="1:32">
      <c r="A1887">
        <v>11088</v>
      </c>
      <c r="B1887">
        <v>1971</v>
      </c>
      <c r="C1887" t="s">
        <v>19</v>
      </c>
      <c r="D1887" t="s">
        <v>67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62</v>
      </c>
      <c r="AC1887" t="b">
        <v>0</v>
      </c>
      <c r="AD1887" t="b">
        <v>0</v>
      </c>
      <c r="AE1887">
        <f t="shared" si="62"/>
        <v>1816</v>
      </c>
      <c r="AF1887" t="str">
        <f t="shared" si="61"/>
        <v>High</v>
      </c>
    </row>
    <row r="1888" spans="1:32">
      <c r="A1888">
        <v>5185</v>
      </c>
      <c r="B1888">
        <v>1955</v>
      </c>
      <c r="C1888" t="s">
        <v>17</v>
      </c>
      <c r="D1888" t="s">
        <v>65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72</v>
      </c>
      <c r="AC1888" t="b">
        <v>0</v>
      </c>
      <c r="AD1888" t="b">
        <v>0</v>
      </c>
      <c r="AE1888">
        <f t="shared" si="62"/>
        <v>892</v>
      </c>
      <c r="AF1888" t="str">
        <f t="shared" si="61"/>
        <v>Medium</v>
      </c>
    </row>
    <row r="1889" spans="1:32">
      <c r="A1889">
        <v>3523</v>
      </c>
      <c r="B1889">
        <v>1962</v>
      </c>
      <c r="C1889" t="s">
        <v>17</v>
      </c>
      <c r="D1889" t="s">
        <v>67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62</v>
      </c>
      <c r="AC1889" t="b">
        <v>0</v>
      </c>
      <c r="AD1889" t="b">
        <v>0</v>
      </c>
      <c r="AE1889">
        <f t="shared" si="62"/>
        <v>1073</v>
      </c>
      <c r="AF1889" t="str">
        <f t="shared" si="61"/>
        <v>High</v>
      </c>
    </row>
    <row r="1890" spans="1:32">
      <c r="A1890">
        <v>55</v>
      </c>
      <c r="B1890">
        <v>1963</v>
      </c>
      <c r="C1890" t="s">
        <v>17</v>
      </c>
      <c r="D1890" t="s">
        <v>67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62</v>
      </c>
      <c r="AC1890" t="b">
        <v>0</v>
      </c>
      <c r="AD1890" t="b">
        <v>0</v>
      </c>
      <c r="AE1890">
        <f t="shared" si="62"/>
        <v>597</v>
      </c>
      <c r="AF1890" t="str">
        <f t="shared" si="61"/>
        <v>Medium</v>
      </c>
    </row>
    <row r="1891" spans="1:32">
      <c r="A1891">
        <v>3807</v>
      </c>
      <c r="B1891">
        <v>1955</v>
      </c>
      <c r="C1891" t="s">
        <v>17</v>
      </c>
      <c r="D1891" t="s">
        <v>67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62</v>
      </c>
      <c r="AC1891" t="b">
        <v>0</v>
      </c>
      <c r="AD1891" t="b">
        <v>0</v>
      </c>
      <c r="AE1891">
        <f t="shared" si="62"/>
        <v>766</v>
      </c>
      <c r="AF1891" t="str">
        <f t="shared" si="61"/>
        <v>Medium</v>
      </c>
    </row>
    <row r="1892" spans="1:32">
      <c r="A1892">
        <v>2453</v>
      </c>
      <c r="B1892">
        <v>1960</v>
      </c>
      <c r="C1892" t="s">
        <v>17</v>
      </c>
      <c r="D1892" t="s">
        <v>67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62</v>
      </c>
      <c r="AC1892" t="b">
        <v>0</v>
      </c>
      <c r="AD1892" t="b">
        <v>0</v>
      </c>
      <c r="AE1892">
        <f t="shared" si="62"/>
        <v>819</v>
      </c>
      <c r="AF1892" t="str">
        <f t="shared" si="61"/>
        <v>Medium</v>
      </c>
    </row>
    <row r="1893" spans="1:32">
      <c r="A1893">
        <v>7787</v>
      </c>
      <c r="B1893">
        <v>1960</v>
      </c>
      <c r="C1893" t="s">
        <v>17</v>
      </c>
      <c r="D1893" t="s">
        <v>67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64</v>
      </c>
      <c r="AC1893" t="b">
        <v>0</v>
      </c>
      <c r="AD1893" t="b">
        <v>0</v>
      </c>
      <c r="AE1893">
        <f t="shared" si="62"/>
        <v>819</v>
      </c>
      <c r="AF1893" t="str">
        <f t="shared" si="61"/>
        <v>Medium</v>
      </c>
    </row>
    <row r="1894" spans="1:32">
      <c r="A1894">
        <v>2230</v>
      </c>
      <c r="B1894">
        <v>1970</v>
      </c>
      <c r="C1894" t="s">
        <v>19</v>
      </c>
      <c r="D1894" t="s">
        <v>65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69</v>
      </c>
      <c r="AC1894" t="b">
        <v>0</v>
      </c>
      <c r="AD1894" t="b">
        <v>0</v>
      </c>
      <c r="AE1894">
        <f t="shared" si="62"/>
        <v>43</v>
      </c>
      <c r="AF1894" t="str">
        <f t="shared" si="61"/>
        <v>Low</v>
      </c>
    </row>
    <row r="1895" spans="1:32">
      <c r="A1895">
        <v>8146</v>
      </c>
      <c r="B1895">
        <v>1976</v>
      </c>
      <c r="C1895" t="s">
        <v>18</v>
      </c>
      <c r="D1895" t="s">
        <v>67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72</v>
      </c>
      <c r="AC1895" t="b">
        <v>0</v>
      </c>
      <c r="AD1895" t="b">
        <v>0</v>
      </c>
      <c r="AE1895">
        <f t="shared" si="62"/>
        <v>54</v>
      </c>
      <c r="AF1895" t="str">
        <f t="shared" si="61"/>
        <v>Low</v>
      </c>
    </row>
    <row r="1896" spans="1:32">
      <c r="A1896">
        <v>988</v>
      </c>
      <c r="B1896">
        <v>1965</v>
      </c>
      <c r="C1896" t="s">
        <v>17</v>
      </c>
      <c r="D1896" t="s">
        <v>65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62</v>
      </c>
      <c r="AC1896" t="b">
        <v>0</v>
      </c>
      <c r="AD1896" t="b">
        <v>0</v>
      </c>
      <c r="AE1896">
        <f t="shared" si="62"/>
        <v>1193</v>
      </c>
      <c r="AF1896" t="str">
        <f t="shared" si="61"/>
        <v>High</v>
      </c>
    </row>
    <row r="1897" spans="1:32">
      <c r="A1897">
        <v>4832</v>
      </c>
      <c r="B1897">
        <v>1979</v>
      </c>
      <c r="C1897" t="s">
        <v>17</v>
      </c>
      <c r="D1897" t="s">
        <v>65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62</v>
      </c>
      <c r="AC1897" t="b">
        <v>0</v>
      </c>
      <c r="AD1897" t="b">
        <v>0</v>
      </c>
      <c r="AE1897">
        <f t="shared" si="62"/>
        <v>101</v>
      </c>
      <c r="AF1897" t="str">
        <f t="shared" si="61"/>
        <v>Low</v>
      </c>
    </row>
    <row r="1898" spans="1:32">
      <c r="A1898">
        <v>3152</v>
      </c>
      <c r="B1898">
        <v>1957</v>
      </c>
      <c r="C1898" t="s">
        <v>17</v>
      </c>
      <c r="D1898" t="s">
        <v>67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70</v>
      </c>
      <c r="AC1898" t="b">
        <v>0</v>
      </c>
      <c r="AD1898" t="b">
        <v>0</v>
      </c>
      <c r="AE1898">
        <f t="shared" si="62"/>
        <v>89</v>
      </c>
      <c r="AF1898" t="str">
        <f t="shared" si="61"/>
        <v>Low</v>
      </c>
    </row>
    <row r="1899" spans="1:32">
      <c r="A1899">
        <v>11188</v>
      </c>
      <c r="B1899">
        <v>1957</v>
      </c>
      <c r="C1899" t="s">
        <v>17</v>
      </c>
      <c r="D1899" t="s">
        <v>67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62</v>
      </c>
      <c r="AC1899" t="b">
        <v>0</v>
      </c>
      <c r="AD1899" t="b">
        <v>0</v>
      </c>
      <c r="AE1899">
        <f t="shared" si="62"/>
        <v>89</v>
      </c>
      <c r="AF1899" t="str">
        <f t="shared" si="61"/>
        <v>Low</v>
      </c>
    </row>
    <row r="1900" spans="1:32">
      <c r="A1900">
        <v>361</v>
      </c>
      <c r="B1900">
        <v>1969</v>
      </c>
      <c r="C1900" t="s">
        <v>18</v>
      </c>
      <c r="D1900" t="s">
        <v>65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68</v>
      </c>
      <c r="AC1900" t="b">
        <v>0</v>
      </c>
      <c r="AD1900" t="b">
        <v>0</v>
      </c>
      <c r="AE1900">
        <f t="shared" si="62"/>
        <v>20</v>
      </c>
      <c r="AF1900" t="str">
        <f t="shared" si="61"/>
        <v>Low</v>
      </c>
    </row>
    <row r="1901" spans="1:32">
      <c r="A1901">
        <v>5939</v>
      </c>
      <c r="B1901">
        <v>1971</v>
      </c>
      <c r="C1901" t="s">
        <v>17</v>
      </c>
      <c r="D1901" t="s">
        <v>67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62</v>
      </c>
      <c r="AC1901" t="b">
        <v>0</v>
      </c>
      <c r="AD1901" t="b">
        <v>0</v>
      </c>
      <c r="AE1901">
        <f t="shared" si="62"/>
        <v>122</v>
      </c>
      <c r="AF1901" t="str">
        <f t="shared" si="61"/>
        <v>Low</v>
      </c>
    </row>
    <row r="1902" spans="1:32">
      <c r="A1902">
        <v>9349</v>
      </c>
      <c r="B1902">
        <v>1985</v>
      </c>
      <c r="C1902" t="s">
        <v>17</v>
      </c>
      <c r="D1902" t="s">
        <v>65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69</v>
      </c>
      <c r="AC1902" t="b">
        <v>0</v>
      </c>
      <c r="AD1902" t="b">
        <v>0</v>
      </c>
      <c r="AE1902">
        <f t="shared" si="62"/>
        <v>1131</v>
      </c>
      <c r="AF1902" t="str">
        <f t="shared" si="61"/>
        <v>High</v>
      </c>
    </row>
    <row r="1903" spans="1:32">
      <c r="A1903">
        <v>819</v>
      </c>
      <c r="B1903">
        <v>1945</v>
      </c>
      <c r="C1903" t="s">
        <v>17</v>
      </c>
      <c r="D1903" t="s">
        <v>71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62</v>
      </c>
      <c r="AC1903" t="b">
        <v>0</v>
      </c>
      <c r="AD1903" t="b">
        <v>0</v>
      </c>
      <c r="AE1903">
        <f t="shared" si="62"/>
        <v>1103</v>
      </c>
      <c r="AF1903" t="str">
        <f t="shared" si="61"/>
        <v>High</v>
      </c>
    </row>
    <row r="1904" spans="1:32">
      <c r="A1904">
        <v>10120</v>
      </c>
      <c r="B1904">
        <v>1955</v>
      </c>
      <c r="C1904" t="s">
        <v>17</v>
      </c>
      <c r="D1904" t="s">
        <v>67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66</v>
      </c>
      <c r="AC1904" t="b">
        <v>0</v>
      </c>
      <c r="AD1904" t="b">
        <v>0</v>
      </c>
      <c r="AE1904">
        <f t="shared" si="62"/>
        <v>257</v>
      </c>
      <c r="AF1904" t="str">
        <f t="shared" si="61"/>
        <v>Low</v>
      </c>
    </row>
    <row r="1905" spans="1:32">
      <c r="A1905">
        <v>4541</v>
      </c>
      <c r="B1905">
        <v>1955</v>
      </c>
      <c r="C1905" t="s">
        <v>17</v>
      </c>
      <c r="D1905" t="s">
        <v>67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64</v>
      </c>
      <c r="AC1905" t="b">
        <v>0</v>
      </c>
      <c r="AD1905" t="b">
        <v>0</v>
      </c>
      <c r="AE1905">
        <f t="shared" si="62"/>
        <v>257</v>
      </c>
      <c r="AF1905" t="str">
        <f t="shared" si="61"/>
        <v>Low</v>
      </c>
    </row>
    <row r="1906" spans="1:32">
      <c r="A1906">
        <v>2456</v>
      </c>
      <c r="B1906">
        <v>1975</v>
      </c>
      <c r="C1906" t="s">
        <v>19</v>
      </c>
      <c r="D1906" t="s">
        <v>65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72</v>
      </c>
      <c r="AC1906" t="b">
        <v>0</v>
      </c>
      <c r="AD1906" t="b">
        <v>0</v>
      </c>
      <c r="AE1906">
        <f t="shared" si="62"/>
        <v>149</v>
      </c>
      <c r="AF1906" t="str">
        <f t="shared" si="61"/>
        <v>Low</v>
      </c>
    </row>
    <row r="1907" spans="1:32">
      <c r="A1907">
        <v>2516</v>
      </c>
      <c r="B1907">
        <v>1969</v>
      </c>
      <c r="C1907" t="s">
        <v>15</v>
      </c>
      <c r="D1907" t="s">
        <v>65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62</v>
      </c>
      <c r="AC1907" t="b">
        <v>0</v>
      </c>
      <c r="AD1907" t="b">
        <v>0</v>
      </c>
      <c r="AE1907">
        <f t="shared" si="62"/>
        <v>78</v>
      </c>
      <c r="AF1907" t="str">
        <f t="shared" si="61"/>
        <v>Low</v>
      </c>
    </row>
    <row r="1908" spans="1:32">
      <c r="A1908">
        <v>11013</v>
      </c>
      <c r="B1908">
        <v>1987</v>
      </c>
      <c r="C1908" t="s">
        <v>17</v>
      </c>
      <c r="D1908" t="s">
        <v>67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62</v>
      </c>
      <c r="AC1908" t="b">
        <v>0</v>
      </c>
      <c r="AD1908" t="b">
        <v>0</v>
      </c>
      <c r="AE1908">
        <f t="shared" si="62"/>
        <v>938</v>
      </c>
      <c r="AF1908" t="str">
        <f t="shared" si="61"/>
        <v>Medium</v>
      </c>
    </row>
    <row r="1909" spans="1:32">
      <c r="A1909">
        <v>9988</v>
      </c>
      <c r="B1909">
        <v>1976</v>
      </c>
      <c r="C1909" t="s">
        <v>18</v>
      </c>
      <c r="D1909" t="s">
        <v>63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64</v>
      </c>
      <c r="AC1909" t="b">
        <v>0</v>
      </c>
      <c r="AD1909" t="b">
        <v>0</v>
      </c>
      <c r="AE1909">
        <f t="shared" si="62"/>
        <v>860</v>
      </c>
      <c r="AF1909" t="str">
        <f t="shared" si="61"/>
        <v>Medium</v>
      </c>
    </row>
    <row r="1910" spans="1:32">
      <c r="A1910">
        <v>1627</v>
      </c>
      <c r="B1910">
        <v>1957</v>
      </c>
      <c r="C1910" t="s">
        <v>15</v>
      </c>
      <c r="D1910" t="s">
        <v>61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62</v>
      </c>
      <c r="AC1910" t="b">
        <v>0</v>
      </c>
      <c r="AD1910" t="b">
        <v>0</v>
      </c>
      <c r="AE1910">
        <f t="shared" si="62"/>
        <v>789</v>
      </c>
      <c r="AF1910" t="str">
        <f t="shared" si="61"/>
        <v>Medium</v>
      </c>
    </row>
    <row r="1911" spans="1:32">
      <c r="A1911">
        <v>1490</v>
      </c>
      <c r="B1911">
        <v>1962</v>
      </c>
      <c r="C1911" t="s">
        <v>17</v>
      </c>
      <c r="D1911" t="s">
        <v>65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64</v>
      </c>
      <c r="AC1911" t="b">
        <v>0</v>
      </c>
      <c r="AD1911" t="b">
        <v>0</v>
      </c>
      <c r="AE1911">
        <f t="shared" si="62"/>
        <v>854</v>
      </c>
      <c r="AF1911" t="str">
        <f t="shared" si="61"/>
        <v>Medium</v>
      </c>
    </row>
    <row r="1912" spans="1:32">
      <c r="A1912">
        <v>6710</v>
      </c>
      <c r="B1912">
        <v>1951</v>
      </c>
      <c r="C1912" t="s">
        <v>18</v>
      </c>
      <c r="D1912" t="s">
        <v>63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62</v>
      </c>
      <c r="AC1912" t="b">
        <v>0</v>
      </c>
      <c r="AD1912" t="b">
        <v>0</v>
      </c>
      <c r="AE1912">
        <f t="shared" si="62"/>
        <v>103</v>
      </c>
      <c r="AF1912" t="str">
        <f t="shared" si="61"/>
        <v>Low</v>
      </c>
    </row>
    <row r="1913" spans="1:32">
      <c r="A1913">
        <v>7375</v>
      </c>
      <c r="B1913">
        <v>1976</v>
      </c>
      <c r="C1913" t="s">
        <v>17</v>
      </c>
      <c r="D1913" t="s">
        <v>67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72</v>
      </c>
      <c r="AC1913" t="b">
        <v>0</v>
      </c>
      <c r="AD1913" t="b">
        <v>0</v>
      </c>
      <c r="AE1913">
        <f t="shared" si="62"/>
        <v>576</v>
      </c>
      <c r="AF1913" t="str">
        <f t="shared" si="61"/>
        <v>Medium</v>
      </c>
    </row>
    <row r="1914" spans="1:32">
      <c r="A1914">
        <v>10144</v>
      </c>
      <c r="B1914">
        <v>1976</v>
      </c>
      <c r="C1914" t="s">
        <v>17</v>
      </c>
      <c r="D1914" t="s">
        <v>67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72</v>
      </c>
      <c r="AC1914" t="b">
        <v>0</v>
      </c>
      <c r="AD1914" t="b">
        <v>0</v>
      </c>
      <c r="AE1914">
        <f t="shared" si="62"/>
        <v>576</v>
      </c>
      <c r="AF1914" t="str">
        <f t="shared" si="61"/>
        <v>Medium</v>
      </c>
    </row>
    <row r="1915" spans="1:32">
      <c r="A1915">
        <v>3138</v>
      </c>
      <c r="B1915">
        <v>1956</v>
      </c>
      <c r="C1915" t="s">
        <v>17</v>
      </c>
      <c r="D1915" t="s">
        <v>63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62</v>
      </c>
      <c r="AC1915" t="b">
        <v>0</v>
      </c>
      <c r="AD1915" t="b">
        <v>0</v>
      </c>
      <c r="AE1915">
        <f t="shared" si="62"/>
        <v>1676</v>
      </c>
      <c r="AF1915" t="str">
        <f t="shared" si="61"/>
        <v>High</v>
      </c>
    </row>
    <row r="1916" spans="1:32">
      <c r="A1916">
        <v>1440</v>
      </c>
      <c r="B1916">
        <v>1978</v>
      </c>
      <c r="C1916" t="s">
        <v>15</v>
      </c>
      <c r="D1916" t="s">
        <v>67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62</v>
      </c>
      <c r="AC1916" t="b">
        <v>0</v>
      </c>
      <c r="AD1916" t="b">
        <v>0</v>
      </c>
      <c r="AE1916">
        <f t="shared" si="62"/>
        <v>1149</v>
      </c>
      <c r="AF1916" t="str">
        <f t="shared" si="61"/>
        <v>High</v>
      </c>
    </row>
    <row r="1917" spans="1:32">
      <c r="A1917">
        <v>4200</v>
      </c>
      <c r="B1917">
        <v>1970</v>
      </c>
      <c r="C1917" t="s">
        <v>18</v>
      </c>
      <c r="D1917" t="s">
        <v>65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72</v>
      </c>
      <c r="AC1917" t="b">
        <v>0</v>
      </c>
      <c r="AD1917" t="b">
        <v>0</v>
      </c>
      <c r="AE1917">
        <f t="shared" si="62"/>
        <v>275</v>
      </c>
      <c r="AF1917" t="str">
        <f t="shared" si="61"/>
        <v>Low</v>
      </c>
    </row>
    <row r="1918" spans="1:32">
      <c r="A1918">
        <v>4998</v>
      </c>
      <c r="B1918">
        <v>1962</v>
      </c>
      <c r="C1918" t="s">
        <v>17</v>
      </c>
      <c r="D1918" t="s">
        <v>67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62</v>
      </c>
      <c r="AC1918" t="b">
        <v>0</v>
      </c>
      <c r="AD1918" t="b">
        <v>0</v>
      </c>
      <c r="AE1918">
        <f t="shared" si="62"/>
        <v>1033</v>
      </c>
      <c r="AF1918" t="str">
        <f t="shared" si="61"/>
        <v>High</v>
      </c>
    </row>
    <row r="1919" spans="1:32">
      <c r="A1919">
        <v>7321</v>
      </c>
      <c r="B1919">
        <v>1962</v>
      </c>
      <c r="C1919" t="s">
        <v>17</v>
      </c>
      <c r="D1919" t="s">
        <v>67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70</v>
      </c>
      <c r="AC1919" t="b">
        <v>0</v>
      </c>
      <c r="AD1919" t="b">
        <v>0</v>
      </c>
      <c r="AE1919">
        <f t="shared" si="62"/>
        <v>1033</v>
      </c>
      <c r="AF1919" t="str">
        <f t="shared" si="61"/>
        <v>High</v>
      </c>
    </row>
    <row r="1920" spans="1:32">
      <c r="A1920">
        <v>8663</v>
      </c>
      <c r="B1920">
        <v>1974</v>
      </c>
      <c r="C1920" t="s">
        <v>17</v>
      </c>
      <c r="D1920" t="s">
        <v>61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68</v>
      </c>
      <c r="AC1920" t="b">
        <v>0</v>
      </c>
      <c r="AD1920" t="b">
        <v>0</v>
      </c>
      <c r="AE1920">
        <f t="shared" si="62"/>
        <v>15</v>
      </c>
      <c r="AF1920" t="str">
        <f t="shared" si="61"/>
        <v>Low</v>
      </c>
    </row>
    <row r="1921" spans="1:32">
      <c r="A1921">
        <v>1958</v>
      </c>
      <c r="B1921">
        <v>1973</v>
      </c>
      <c r="C1921" t="s">
        <v>19</v>
      </c>
      <c r="D1921" t="s">
        <v>67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62</v>
      </c>
      <c r="AC1921" t="b">
        <v>0</v>
      </c>
      <c r="AD1921" t="b">
        <v>0</v>
      </c>
      <c r="AE1921">
        <f t="shared" si="62"/>
        <v>660</v>
      </c>
      <c r="AF1921" t="str">
        <f t="shared" si="61"/>
        <v>Medium</v>
      </c>
    </row>
    <row r="1922" spans="1:32">
      <c r="A1922">
        <v>6963</v>
      </c>
      <c r="B1922">
        <v>1947</v>
      </c>
      <c r="C1922" t="s">
        <v>17</v>
      </c>
      <c r="D1922" t="s">
        <v>63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72</v>
      </c>
      <c r="AC1922" t="b">
        <v>0</v>
      </c>
      <c r="AD1922" t="b">
        <v>0</v>
      </c>
      <c r="AE1922">
        <f t="shared" si="62"/>
        <v>1157</v>
      </c>
      <c r="AF1922" t="str">
        <f t="shared" ref="AF1922:AF1985" si="63">IF(AE1922&gt;=1000,"High",IF(AE1922&gt;=500,"Medium","Low"))</f>
        <v>High</v>
      </c>
    </row>
    <row r="1923" spans="1:32">
      <c r="A1923">
        <v>1065</v>
      </c>
      <c r="B1923">
        <v>1963</v>
      </c>
      <c r="C1923" t="s">
        <v>17</v>
      </c>
      <c r="D1923" t="s">
        <v>63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66</v>
      </c>
      <c r="AC1923" t="b">
        <v>0</v>
      </c>
      <c r="AD1923" t="b">
        <v>0</v>
      </c>
      <c r="AE1923">
        <f t="shared" si="62"/>
        <v>1918</v>
      </c>
      <c r="AF1923" t="str">
        <f t="shared" si="63"/>
        <v>High</v>
      </c>
    </row>
    <row r="1924" spans="1:32">
      <c r="A1924">
        <v>2712</v>
      </c>
      <c r="B1924">
        <v>1956</v>
      </c>
      <c r="C1924" t="s">
        <v>17</v>
      </c>
      <c r="D1924" t="s">
        <v>65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68</v>
      </c>
      <c r="AC1924" t="b">
        <v>0</v>
      </c>
      <c r="AD1924" t="b">
        <v>0</v>
      </c>
      <c r="AE1924">
        <f t="shared" ref="AE1924:AE1987" si="64">SUM(J1924:O1924)</f>
        <v>715</v>
      </c>
      <c r="AF1924" t="str">
        <f t="shared" si="63"/>
        <v>Medium</v>
      </c>
    </row>
    <row r="1925" spans="1:32">
      <c r="A1925">
        <v>6049</v>
      </c>
      <c r="B1925">
        <v>1982</v>
      </c>
      <c r="C1925" t="s">
        <v>18</v>
      </c>
      <c r="D1925" t="s">
        <v>67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62</v>
      </c>
      <c r="AC1925" t="b">
        <v>0</v>
      </c>
      <c r="AD1925" t="b">
        <v>0</v>
      </c>
      <c r="AE1925">
        <f t="shared" si="64"/>
        <v>1804</v>
      </c>
      <c r="AF1925" t="str">
        <f t="shared" si="63"/>
        <v>High</v>
      </c>
    </row>
    <row r="1926" spans="1:32">
      <c r="A1926">
        <v>6605</v>
      </c>
      <c r="B1926">
        <v>1944</v>
      </c>
      <c r="C1926" t="s">
        <v>19</v>
      </c>
      <c r="D1926" t="s">
        <v>61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62</v>
      </c>
      <c r="AC1926" t="b">
        <v>0</v>
      </c>
      <c r="AD1926" t="b">
        <v>0</v>
      </c>
      <c r="AE1926">
        <f t="shared" si="64"/>
        <v>682</v>
      </c>
      <c r="AF1926" t="str">
        <f t="shared" si="63"/>
        <v>Medium</v>
      </c>
    </row>
    <row r="1927" spans="1:32">
      <c r="A1927">
        <v>11181</v>
      </c>
      <c r="B1927">
        <v>1949</v>
      </c>
      <c r="C1927" t="s">
        <v>19</v>
      </c>
      <c r="D1927" t="s">
        <v>65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64</v>
      </c>
      <c r="AC1927" t="b">
        <v>0</v>
      </c>
      <c r="AD1927" t="b">
        <v>0</v>
      </c>
      <c r="AE1927">
        <f t="shared" si="64"/>
        <v>8</v>
      </c>
      <c r="AF1927" t="str">
        <f t="shared" si="63"/>
        <v>Low</v>
      </c>
    </row>
    <row r="1928" spans="1:32">
      <c r="A1928">
        <v>5234</v>
      </c>
      <c r="B1928">
        <v>1967</v>
      </c>
      <c r="C1928" t="s">
        <v>15</v>
      </c>
      <c r="D1928" t="s">
        <v>67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64</v>
      </c>
      <c r="AC1928" t="b">
        <v>0</v>
      </c>
      <c r="AD1928" t="b">
        <v>0</v>
      </c>
      <c r="AE1928">
        <f t="shared" si="64"/>
        <v>81</v>
      </c>
      <c r="AF1928" t="str">
        <f t="shared" si="63"/>
        <v>Low</v>
      </c>
    </row>
    <row r="1929" spans="1:32">
      <c r="A1929">
        <v>5253</v>
      </c>
      <c r="B1929">
        <v>1956</v>
      </c>
      <c r="C1929" t="s">
        <v>18</v>
      </c>
      <c r="D1929" t="s">
        <v>67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62</v>
      </c>
      <c r="AC1929" t="b">
        <v>0</v>
      </c>
      <c r="AD1929" t="b">
        <v>0</v>
      </c>
      <c r="AE1929">
        <f t="shared" si="64"/>
        <v>227</v>
      </c>
      <c r="AF1929" t="str">
        <f t="shared" si="63"/>
        <v>Low</v>
      </c>
    </row>
    <row r="1930" spans="1:32">
      <c r="A1930">
        <v>11148</v>
      </c>
      <c r="B1930">
        <v>1975</v>
      </c>
      <c r="C1930" t="s">
        <v>17</v>
      </c>
      <c r="D1930" t="s">
        <v>67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62</v>
      </c>
      <c r="AC1930" t="b">
        <v>0</v>
      </c>
      <c r="AD1930" t="b">
        <v>0</v>
      </c>
      <c r="AE1930">
        <f t="shared" si="64"/>
        <v>13</v>
      </c>
      <c r="AF1930" t="str">
        <f t="shared" si="63"/>
        <v>Low</v>
      </c>
    </row>
    <row r="1931" spans="1:32">
      <c r="A1931">
        <v>6289</v>
      </c>
      <c r="B1931">
        <v>1951</v>
      </c>
      <c r="C1931" t="s">
        <v>18</v>
      </c>
      <c r="D1931" t="s">
        <v>67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62</v>
      </c>
      <c r="AC1931" t="b">
        <v>0</v>
      </c>
      <c r="AD1931" t="b">
        <v>0</v>
      </c>
      <c r="AE1931">
        <f t="shared" si="64"/>
        <v>185</v>
      </c>
      <c r="AF1931" t="str">
        <f t="shared" si="63"/>
        <v>Low</v>
      </c>
    </row>
    <row r="1932" spans="1:32">
      <c r="A1932">
        <v>9743</v>
      </c>
      <c r="B1932">
        <v>1955</v>
      </c>
      <c r="C1932" t="s">
        <v>17</v>
      </c>
      <c r="D1932" t="s">
        <v>65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64</v>
      </c>
      <c r="AC1932" t="b">
        <v>0</v>
      </c>
      <c r="AD1932" t="b">
        <v>0</v>
      </c>
      <c r="AE1932">
        <f t="shared" si="64"/>
        <v>1910</v>
      </c>
      <c r="AF1932" t="str">
        <f t="shared" si="63"/>
        <v>High</v>
      </c>
    </row>
    <row r="1933" spans="1:32">
      <c r="A1933">
        <v>9209</v>
      </c>
      <c r="B1933">
        <v>1971</v>
      </c>
      <c r="C1933" t="s">
        <v>18</v>
      </c>
      <c r="D1933" t="s">
        <v>67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72</v>
      </c>
      <c r="AC1933" t="b">
        <v>0</v>
      </c>
      <c r="AD1933" t="b">
        <v>0</v>
      </c>
      <c r="AE1933">
        <f t="shared" si="64"/>
        <v>1564</v>
      </c>
      <c r="AF1933" t="str">
        <f t="shared" si="63"/>
        <v>High</v>
      </c>
    </row>
    <row r="1934" spans="1:32">
      <c r="A1934">
        <v>6417</v>
      </c>
      <c r="B1934">
        <v>1971</v>
      </c>
      <c r="C1934" t="s">
        <v>18</v>
      </c>
      <c r="D1934" t="s">
        <v>67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62</v>
      </c>
      <c r="AC1934" t="b">
        <v>0</v>
      </c>
      <c r="AD1934" t="b">
        <v>0</v>
      </c>
      <c r="AE1934">
        <f t="shared" si="64"/>
        <v>1564</v>
      </c>
      <c r="AF1934" t="str">
        <f t="shared" si="63"/>
        <v>High</v>
      </c>
    </row>
    <row r="1935" spans="1:32">
      <c r="A1935">
        <v>7937</v>
      </c>
      <c r="B1935">
        <v>1982</v>
      </c>
      <c r="C1935" t="s">
        <v>17</v>
      </c>
      <c r="D1935" t="s">
        <v>65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62</v>
      </c>
      <c r="AC1935" t="b">
        <v>0</v>
      </c>
      <c r="AD1935" t="b">
        <v>0</v>
      </c>
      <c r="AE1935">
        <f t="shared" si="64"/>
        <v>58</v>
      </c>
      <c r="AF1935" t="str">
        <f t="shared" si="63"/>
        <v>Low</v>
      </c>
    </row>
    <row r="1936" spans="1:32">
      <c r="A1936">
        <v>6488</v>
      </c>
      <c r="B1936">
        <v>1959</v>
      </c>
      <c r="C1936" t="s">
        <v>19</v>
      </c>
      <c r="D1936" t="s">
        <v>65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69</v>
      </c>
      <c r="AC1936" t="b">
        <v>0</v>
      </c>
      <c r="AD1936" t="b">
        <v>0</v>
      </c>
      <c r="AE1936">
        <f t="shared" si="64"/>
        <v>99</v>
      </c>
      <c r="AF1936" t="str">
        <f t="shared" si="63"/>
        <v>Low</v>
      </c>
    </row>
    <row r="1937" spans="1:32">
      <c r="A1937">
        <v>3194</v>
      </c>
      <c r="B1937">
        <v>1974</v>
      </c>
      <c r="C1937" t="s">
        <v>19</v>
      </c>
      <c r="D1937" t="s">
        <v>63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64</v>
      </c>
      <c r="AC1937" t="b">
        <v>0</v>
      </c>
      <c r="AD1937" t="b">
        <v>0</v>
      </c>
      <c r="AE1937">
        <f t="shared" si="64"/>
        <v>1230</v>
      </c>
      <c r="AF1937" t="str">
        <f t="shared" si="63"/>
        <v>High</v>
      </c>
    </row>
    <row r="1938" spans="1:32">
      <c r="A1938">
        <v>231</v>
      </c>
      <c r="B1938">
        <v>1956</v>
      </c>
      <c r="C1938" t="s">
        <v>18</v>
      </c>
      <c r="D1938" t="s">
        <v>67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62</v>
      </c>
      <c r="AC1938" t="b">
        <v>0</v>
      </c>
      <c r="AD1938" t="b">
        <v>0</v>
      </c>
      <c r="AE1938">
        <f t="shared" si="64"/>
        <v>32</v>
      </c>
      <c r="AF1938" t="str">
        <f t="shared" si="63"/>
        <v>Low</v>
      </c>
    </row>
    <row r="1939" spans="1:32">
      <c r="A1939">
        <v>9697</v>
      </c>
      <c r="B1939">
        <v>1951</v>
      </c>
      <c r="C1939" t="s">
        <v>17</v>
      </c>
      <c r="D1939" t="s">
        <v>65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62</v>
      </c>
      <c r="AC1939" t="b">
        <v>0</v>
      </c>
      <c r="AD1939" t="b">
        <v>0</v>
      </c>
      <c r="AE1939">
        <f t="shared" si="64"/>
        <v>542</v>
      </c>
      <c r="AF1939" t="str">
        <f t="shared" si="63"/>
        <v>Medium</v>
      </c>
    </row>
    <row r="1940" spans="1:32">
      <c r="A1940">
        <v>4676</v>
      </c>
      <c r="B1940">
        <v>1951</v>
      </c>
      <c r="C1940" t="s">
        <v>18</v>
      </c>
      <c r="D1940" t="s">
        <v>71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62</v>
      </c>
      <c r="AC1940" t="b">
        <v>0</v>
      </c>
      <c r="AD1940" t="b">
        <v>0</v>
      </c>
      <c r="AE1940">
        <f t="shared" si="64"/>
        <v>1695</v>
      </c>
      <c r="AF1940" t="str">
        <f t="shared" si="63"/>
        <v>High</v>
      </c>
    </row>
    <row r="1941" spans="1:32">
      <c r="A1941">
        <v>8079</v>
      </c>
      <c r="B1941">
        <v>1982</v>
      </c>
      <c r="C1941" t="s">
        <v>17</v>
      </c>
      <c r="D1941" t="s">
        <v>65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72</v>
      </c>
      <c r="AC1941" t="b">
        <v>0</v>
      </c>
      <c r="AD1941" t="b">
        <v>0</v>
      </c>
      <c r="AE1941">
        <f t="shared" si="64"/>
        <v>55</v>
      </c>
      <c r="AF1941" t="str">
        <f t="shared" si="63"/>
        <v>Low</v>
      </c>
    </row>
    <row r="1942" spans="1:32">
      <c r="A1942">
        <v>10032</v>
      </c>
      <c r="B1942">
        <v>1976</v>
      </c>
      <c r="C1942" t="s">
        <v>17</v>
      </c>
      <c r="D1942" t="s">
        <v>61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72</v>
      </c>
      <c r="AC1942" t="b">
        <v>0</v>
      </c>
      <c r="AD1942" t="b">
        <v>0</v>
      </c>
      <c r="AE1942">
        <f t="shared" si="64"/>
        <v>53</v>
      </c>
      <c r="AF1942" t="str">
        <f t="shared" si="63"/>
        <v>Low</v>
      </c>
    </row>
    <row r="1943" spans="1:32">
      <c r="A1943">
        <v>10505</v>
      </c>
      <c r="B1943">
        <v>1960</v>
      </c>
      <c r="C1943" t="s">
        <v>18</v>
      </c>
      <c r="D1943" t="s">
        <v>67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72</v>
      </c>
      <c r="AC1943" t="b">
        <v>0</v>
      </c>
      <c r="AD1943" t="b">
        <v>0</v>
      </c>
      <c r="AE1943">
        <f t="shared" si="64"/>
        <v>1001</v>
      </c>
      <c r="AF1943" t="str">
        <f t="shared" si="63"/>
        <v>High</v>
      </c>
    </row>
    <row r="1944" spans="1:32">
      <c r="A1944">
        <v>2005</v>
      </c>
      <c r="B1944">
        <v>1990</v>
      </c>
      <c r="C1944" t="s">
        <v>17</v>
      </c>
      <c r="D1944" t="s">
        <v>65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64</v>
      </c>
      <c r="AC1944" t="b">
        <v>0</v>
      </c>
      <c r="AD1944" t="b">
        <v>0</v>
      </c>
      <c r="AE1944">
        <f t="shared" si="64"/>
        <v>75</v>
      </c>
      <c r="AF1944" t="str">
        <f t="shared" si="63"/>
        <v>Low</v>
      </c>
    </row>
    <row r="1945" spans="1:32">
      <c r="A1945">
        <v>6940</v>
      </c>
      <c r="B1945">
        <v>1966</v>
      </c>
      <c r="C1945" t="s">
        <v>19</v>
      </c>
      <c r="D1945" t="s">
        <v>63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62</v>
      </c>
      <c r="AC1945" t="b">
        <v>0</v>
      </c>
      <c r="AD1945" t="b">
        <v>0</v>
      </c>
      <c r="AE1945">
        <f t="shared" si="64"/>
        <v>223</v>
      </c>
      <c r="AF1945" t="str">
        <f t="shared" si="63"/>
        <v>Low</v>
      </c>
    </row>
    <row r="1946" spans="1:32">
      <c r="A1946">
        <v>2304</v>
      </c>
      <c r="B1946">
        <v>1963</v>
      </c>
      <c r="C1946" t="s">
        <v>19</v>
      </c>
      <c r="D1946" t="s">
        <v>67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72</v>
      </c>
      <c r="AC1946" t="b">
        <v>0</v>
      </c>
      <c r="AD1946" t="b">
        <v>0</v>
      </c>
      <c r="AE1946">
        <f t="shared" si="64"/>
        <v>770</v>
      </c>
      <c r="AF1946" t="str">
        <f t="shared" si="63"/>
        <v>Medium</v>
      </c>
    </row>
    <row r="1947" spans="1:32">
      <c r="A1947">
        <v>3170</v>
      </c>
      <c r="B1947">
        <v>1957</v>
      </c>
      <c r="C1947" t="s">
        <v>18</v>
      </c>
      <c r="D1947" t="s">
        <v>67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62</v>
      </c>
      <c r="AC1947" t="b">
        <v>0</v>
      </c>
      <c r="AD1947" t="b">
        <v>0</v>
      </c>
      <c r="AE1947">
        <f t="shared" si="64"/>
        <v>1042</v>
      </c>
      <c r="AF1947" t="str">
        <f t="shared" si="63"/>
        <v>High</v>
      </c>
    </row>
    <row r="1948" spans="1:32">
      <c r="A1948">
        <v>10466</v>
      </c>
      <c r="B1948">
        <v>1965</v>
      </c>
      <c r="C1948" t="s">
        <v>17</v>
      </c>
      <c r="D1948" t="s">
        <v>65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62</v>
      </c>
      <c r="AC1948" t="b">
        <v>0</v>
      </c>
      <c r="AD1948" t="b">
        <v>0</v>
      </c>
      <c r="AE1948">
        <f t="shared" si="64"/>
        <v>60</v>
      </c>
      <c r="AF1948" t="str">
        <f t="shared" si="63"/>
        <v>Low</v>
      </c>
    </row>
    <row r="1949" spans="1:32">
      <c r="A1949">
        <v>7325</v>
      </c>
      <c r="B1949">
        <v>1986</v>
      </c>
      <c r="C1949" t="s">
        <v>19</v>
      </c>
      <c r="D1949" t="s">
        <v>67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62</v>
      </c>
      <c r="AC1949" t="b">
        <v>0</v>
      </c>
      <c r="AD1949" t="b">
        <v>0</v>
      </c>
      <c r="AE1949">
        <f t="shared" si="64"/>
        <v>40</v>
      </c>
      <c r="AF1949" t="str">
        <f t="shared" si="63"/>
        <v>Low</v>
      </c>
    </row>
    <row r="1950" spans="1:32">
      <c r="A1950">
        <v>455</v>
      </c>
      <c r="B1950">
        <v>1946</v>
      </c>
      <c r="C1950" t="s">
        <v>19</v>
      </c>
      <c r="D1950" t="s">
        <v>65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62</v>
      </c>
      <c r="AC1950" t="b">
        <v>0</v>
      </c>
      <c r="AD1950" t="b">
        <v>0</v>
      </c>
      <c r="AE1950">
        <f t="shared" si="64"/>
        <v>209</v>
      </c>
      <c r="AF1950" t="str">
        <f t="shared" si="63"/>
        <v>Low</v>
      </c>
    </row>
    <row r="1951" spans="1:32">
      <c r="A1951">
        <v>7592</v>
      </c>
      <c r="B1951">
        <v>1946</v>
      </c>
      <c r="C1951" t="s">
        <v>19</v>
      </c>
      <c r="D1951" t="s">
        <v>65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62</v>
      </c>
      <c r="AC1951" t="b">
        <v>0</v>
      </c>
      <c r="AD1951" t="b">
        <v>0</v>
      </c>
      <c r="AE1951">
        <f t="shared" si="64"/>
        <v>209</v>
      </c>
      <c r="AF1951" t="str">
        <f t="shared" si="63"/>
        <v>Low</v>
      </c>
    </row>
    <row r="1952" spans="1:32">
      <c r="A1952">
        <v>4547</v>
      </c>
      <c r="B1952">
        <v>1960</v>
      </c>
      <c r="C1952" t="s">
        <v>17</v>
      </c>
      <c r="D1952" t="s">
        <v>67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62</v>
      </c>
      <c r="AC1952" t="b">
        <v>0</v>
      </c>
      <c r="AD1952" t="b">
        <v>0</v>
      </c>
      <c r="AE1952">
        <f t="shared" si="64"/>
        <v>25</v>
      </c>
      <c r="AF1952" t="str">
        <f t="shared" si="63"/>
        <v>Low</v>
      </c>
    </row>
    <row r="1953" spans="1:32">
      <c r="A1953">
        <v>6825</v>
      </c>
      <c r="B1953">
        <v>1953</v>
      </c>
      <c r="C1953" t="s">
        <v>17</v>
      </c>
      <c r="D1953" t="s">
        <v>67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64</v>
      </c>
      <c r="AC1953" t="b">
        <v>0</v>
      </c>
      <c r="AD1953" t="b">
        <v>0</v>
      </c>
      <c r="AE1953">
        <f t="shared" si="64"/>
        <v>16</v>
      </c>
      <c r="AF1953" t="str">
        <f t="shared" si="63"/>
        <v>Low</v>
      </c>
    </row>
    <row r="1954" spans="1:32">
      <c r="A1954">
        <v>2961</v>
      </c>
      <c r="B1954">
        <v>1982</v>
      </c>
      <c r="C1954" t="s">
        <v>17</v>
      </c>
      <c r="D1954" t="s">
        <v>65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62</v>
      </c>
      <c r="AC1954" t="b">
        <v>0</v>
      </c>
      <c r="AD1954" t="b">
        <v>0</v>
      </c>
      <c r="AE1954">
        <f t="shared" si="64"/>
        <v>382</v>
      </c>
      <c r="AF1954" t="str">
        <f t="shared" si="63"/>
        <v>Low</v>
      </c>
    </row>
    <row r="1955" spans="1:32">
      <c r="A1955">
        <v>8700</v>
      </c>
      <c r="B1955">
        <v>1986</v>
      </c>
      <c r="C1955" t="s">
        <v>16</v>
      </c>
      <c r="D1955" t="s">
        <v>63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72</v>
      </c>
      <c r="AC1955" t="b">
        <v>0</v>
      </c>
      <c r="AD1955" t="b">
        <v>0</v>
      </c>
      <c r="AE1955">
        <f t="shared" si="64"/>
        <v>66</v>
      </c>
      <c r="AF1955" t="str">
        <f t="shared" si="63"/>
        <v>Low</v>
      </c>
    </row>
    <row r="1956" spans="1:32">
      <c r="A1956">
        <v>2278</v>
      </c>
      <c r="B1956">
        <v>1985</v>
      </c>
      <c r="C1956" t="s">
        <v>15</v>
      </c>
      <c r="D1956" t="s">
        <v>63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66</v>
      </c>
      <c r="AC1956" t="b">
        <v>0</v>
      </c>
      <c r="AD1956" t="b">
        <v>0</v>
      </c>
      <c r="AE1956">
        <f t="shared" si="64"/>
        <v>133</v>
      </c>
      <c r="AF1956" t="str">
        <f t="shared" si="63"/>
        <v>Low</v>
      </c>
    </row>
    <row r="1957" spans="1:32">
      <c r="A1957">
        <v>10703</v>
      </c>
      <c r="B1957">
        <v>1975</v>
      </c>
      <c r="C1957" t="s">
        <v>18</v>
      </c>
      <c r="D1957" t="s">
        <v>63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62</v>
      </c>
      <c r="AC1957" t="b">
        <v>0</v>
      </c>
      <c r="AD1957" t="b">
        <v>0</v>
      </c>
      <c r="AE1957">
        <f t="shared" si="64"/>
        <v>120</v>
      </c>
      <c r="AF1957" t="str">
        <f t="shared" si="63"/>
        <v>Low</v>
      </c>
    </row>
    <row r="1958" spans="1:32">
      <c r="A1958">
        <v>9</v>
      </c>
      <c r="B1958">
        <v>1975</v>
      </c>
      <c r="C1958" t="s">
        <v>18</v>
      </c>
      <c r="D1958" t="s">
        <v>63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64</v>
      </c>
      <c r="AC1958" t="b">
        <v>0</v>
      </c>
      <c r="AD1958" t="b">
        <v>0</v>
      </c>
      <c r="AE1958">
        <f t="shared" si="64"/>
        <v>120</v>
      </c>
      <c r="AF1958" t="str">
        <f t="shared" si="63"/>
        <v>Low</v>
      </c>
    </row>
    <row r="1959" spans="1:32">
      <c r="A1959">
        <v>2804</v>
      </c>
      <c r="B1959">
        <v>1975</v>
      </c>
      <c r="C1959" t="s">
        <v>18</v>
      </c>
      <c r="D1959" t="s">
        <v>63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70</v>
      </c>
      <c r="AC1959" t="b">
        <v>0</v>
      </c>
      <c r="AD1959" t="b">
        <v>0</v>
      </c>
      <c r="AE1959">
        <f t="shared" si="64"/>
        <v>120</v>
      </c>
      <c r="AF1959" t="str">
        <f t="shared" si="63"/>
        <v>Low</v>
      </c>
    </row>
    <row r="1960" spans="1:32">
      <c r="A1960">
        <v>4915</v>
      </c>
      <c r="B1960">
        <v>1956</v>
      </c>
      <c r="C1960" t="s">
        <v>15</v>
      </c>
      <c r="D1960" t="s">
        <v>65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69</v>
      </c>
      <c r="AC1960" t="b">
        <v>0</v>
      </c>
      <c r="AD1960" t="b">
        <v>0</v>
      </c>
      <c r="AE1960">
        <f t="shared" si="64"/>
        <v>732</v>
      </c>
      <c r="AF1960" t="str">
        <f t="shared" si="63"/>
        <v>Medium</v>
      </c>
    </row>
    <row r="1961" spans="1:32">
      <c r="A1961">
        <v>3010</v>
      </c>
      <c r="B1961">
        <v>1989</v>
      </c>
      <c r="C1961" t="s">
        <v>18</v>
      </c>
      <c r="D1961" t="s">
        <v>67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62</v>
      </c>
      <c r="AC1961" t="b">
        <v>0</v>
      </c>
      <c r="AD1961" t="b">
        <v>0</v>
      </c>
      <c r="AE1961">
        <f t="shared" si="64"/>
        <v>2069</v>
      </c>
      <c r="AF1961" t="str">
        <f t="shared" si="63"/>
        <v>High</v>
      </c>
    </row>
    <row r="1962" spans="1:32">
      <c r="A1962">
        <v>4279</v>
      </c>
      <c r="B1962">
        <v>1963</v>
      </c>
      <c r="C1962" t="s">
        <v>15</v>
      </c>
      <c r="D1962" t="s">
        <v>63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62</v>
      </c>
      <c r="AC1962" t="b">
        <v>0</v>
      </c>
      <c r="AD1962" t="b">
        <v>0</v>
      </c>
      <c r="AE1962">
        <f t="shared" si="64"/>
        <v>54</v>
      </c>
      <c r="AF1962" t="str">
        <f t="shared" si="63"/>
        <v>Low</v>
      </c>
    </row>
    <row r="1963" spans="1:32">
      <c r="A1963">
        <v>2564</v>
      </c>
      <c r="B1963">
        <v>1953</v>
      </c>
      <c r="C1963" t="s">
        <v>17</v>
      </c>
      <c r="D1963" t="s">
        <v>67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62</v>
      </c>
      <c r="AC1963" t="b">
        <v>0</v>
      </c>
      <c r="AD1963" t="b">
        <v>0</v>
      </c>
      <c r="AE1963">
        <f t="shared" si="64"/>
        <v>165</v>
      </c>
      <c r="AF1963" t="str">
        <f t="shared" si="63"/>
        <v>Low</v>
      </c>
    </row>
    <row r="1964" spans="1:32">
      <c r="A1964">
        <v>1137</v>
      </c>
      <c r="B1964">
        <v>1964</v>
      </c>
      <c r="C1964" t="s">
        <v>17</v>
      </c>
      <c r="D1964" t="s">
        <v>63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62</v>
      </c>
      <c r="AC1964" t="b">
        <v>0</v>
      </c>
      <c r="AD1964" t="b">
        <v>0</v>
      </c>
      <c r="AE1964">
        <f t="shared" si="64"/>
        <v>1379</v>
      </c>
      <c r="AF1964" t="str">
        <f t="shared" si="63"/>
        <v>High</v>
      </c>
    </row>
    <row r="1965" spans="1:32">
      <c r="A1965">
        <v>5084</v>
      </c>
      <c r="B1965">
        <v>1975</v>
      </c>
      <c r="C1965" t="s">
        <v>17</v>
      </c>
      <c r="D1965" t="s">
        <v>71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62</v>
      </c>
      <c r="AC1965" t="b">
        <v>0</v>
      </c>
      <c r="AD1965" t="b">
        <v>0</v>
      </c>
      <c r="AE1965">
        <f t="shared" si="64"/>
        <v>1064</v>
      </c>
      <c r="AF1965" t="str">
        <f t="shared" si="63"/>
        <v>High</v>
      </c>
    </row>
    <row r="1966" spans="1:32">
      <c r="A1966">
        <v>7094</v>
      </c>
      <c r="B1966">
        <v>1975</v>
      </c>
      <c r="C1966" t="s">
        <v>17</v>
      </c>
      <c r="D1966" t="s">
        <v>71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69</v>
      </c>
      <c r="AC1966" t="b">
        <v>0</v>
      </c>
      <c r="AD1966" t="b">
        <v>0</v>
      </c>
      <c r="AE1966">
        <f t="shared" si="64"/>
        <v>1064</v>
      </c>
      <c r="AF1966" t="str">
        <f t="shared" si="63"/>
        <v>High</v>
      </c>
    </row>
    <row r="1967" spans="1:32">
      <c r="A1967">
        <v>6327</v>
      </c>
      <c r="B1967">
        <v>1967</v>
      </c>
      <c r="C1967" t="s">
        <v>17</v>
      </c>
      <c r="D1967" t="s">
        <v>67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66</v>
      </c>
      <c r="AC1967" t="b">
        <v>0</v>
      </c>
      <c r="AD1967" t="b">
        <v>0</v>
      </c>
      <c r="AE1967">
        <f t="shared" si="64"/>
        <v>1146</v>
      </c>
      <c r="AF1967" t="str">
        <f t="shared" si="63"/>
        <v>High</v>
      </c>
    </row>
    <row r="1968" spans="1:32">
      <c r="A1968">
        <v>6131</v>
      </c>
      <c r="B1968">
        <v>1980</v>
      </c>
      <c r="C1968" t="s">
        <v>15</v>
      </c>
      <c r="D1968" t="s">
        <v>65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62</v>
      </c>
      <c r="AC1968" t="b">
        <v>0</v>
      </c>
      <c r="AD1968" t="b">
        <v>0</v>
      </c>
      <c r="AE1968">
        <f t="shared" si="64"/>
        <v>431</v>
      </c>
      <c r="AF1968" t="str">
        <f t="shared" si="63"/>
        <v>Low</v>
      </c>
    </row>
    <row r="1969" spans="1:32">
      <c r="A1969">
        <v>5798</v>
      </c>
      <c r="B1969">
        <v>1973</v>
      </c>
      <c r="C1969" t="s">
        <v>18</v>
      </c>
      <c r="D1969" t="s">
        <v>67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69</v>
      </c>
      <c r="AC1969" t="b">
        <v>0</v>
      </c>
      <c r="AD1969" t="b">
        <v>0</v>
      </c>
      <c r="AE1969">
        <f t="shared" si="64"/>
        <v>985</v>
      </c>
      <c r="AF1969" t="str">
        <f t="shared" si="63"/>
        <v>Medium</v>
      </c>
    </row>
    <row r="1970" spans="1:32">
      <c r="A1970">
        <v>10379</v>
      </c>
      <c r="B1970">
        <v>1962</v>
      </c>
      <c r="C1970" t="s">
        <v>18</v>
      </c>
      <c r="D1970" t="s">
        <v>63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62</v>
      </c>
      <c r="AC1970" t="b">
        <v>0</v>
      </c>
      <c r="AD1970" t="b">
        <v>0</v>
      </c>
      <c r="AE1970">
        <f t="shared" si="64"/>
        <v>574</v>
      </c>
      <c r="AF1970" t="str">
        <f t="shared" si="63"/>
        <v>Medium</v>
      </c>
    </row>
    <row r="1971" spans="1:32">
      <c r="A1971">
        <v>606</v>
      </c>
      <c r="B1971">
        <v>1967</v>
      </c>
      <c r="C1971" t="s">
        <v>17</v>
      </c>
      <c r="D1971" t="s">
        <v>63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62</v>
      </c>
      <c r="AC1971" t="b">
        <v>0</v>
      </c>
      <c r="AD1971" t="b">
        <v>0</v>
      </c>
      <c r="AE1971">
        <f t="shared" si="64"/>
        <v>15</v>
      </c>
      <c r="AF1971" t="str">
        <f t="shared" si="63"/>
        <v>Low</v>
      </c>
    </row>
    <row r="1972" spans="1:32">
      <c r="A1972">
        <v>7801</v>
      </c>
      <c r="B1972">
        <v>1959</v>
      </c>
      <c r="C1972" t="s">
        <v>17</v>
      </c>
      <c r="D1972" t="s">
        <v>67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72</v>
      </c>
      <c r="AC1972" t="b">
        <v>0</v>
      </c>
      <c r="AD1972" t="b">
        <v>0</v>
      </c>
      <c r="AE1972">
        <f t="shared" si="64"/>
        <v>728</v>
      </c>
      <c r="AF1972" t="str">
        <f t="shared" si="63"/>
        <v>Medium</v>
      </c>
    </row>
    <row r="1973" spans="1:32">
      <c r="A1973">
        <v>2445</v>
      </c>
      <c r="B1973">
        <v>1974</v>
      </c>
      <c r="C1973" t="s">
        <v>19</v>
      </c>
      <c r="D1973" t="s">
        <v>67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62</v>
      </c>
      <c r="AC1973" t="b">
        <v>0</v>
      </c>
      <c r="AD1973" t="b">
        <v>0</v>
      </c>
      <c r="AE1973">
        <f t="shared" si="64"/>
        <v>63</v>
      </c>
      <c r="AF1973" t="str">
        <f t="shared" si="63"/>
        <v>Low</v>
      </c>
    </row>
    <row r="1974" spans="1:32">
      <c r="A1974">
        <v>5346</v>
      </c>
      <c r="B1974">
        <v>1973</v>
      </c>
      <c r="C1974" t="s">
        <v>15</v>
      </c>
      <c r="D1974" t="s">
        <v>65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69</v>
      </c>
      <c r="AC1974" t="b">
        <v>0</v>
      </c>
      <c r="AD1974" t="b">
        <v>0</v>
      </c>
      <c r="AE1974">
        <f t="shared" si="64"/>
        <v>79</v>
      </c>
      <c r="AF1974" t="str">
        <f t="shared" si="63"/>
        <v>Low</v>
      </c>
    </row>
    <row r="1975" spans="1:32">
      <c r="A1975">
        <v>550</v>
      </c>
      <c r="B1975">
        <v>1952</v>
      </c>
      <c r="C1975" t="s">
        <v>17</v>
      </c>
      <c r="D1975" t="s">
        <v>61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62</v>
      </c>
      <c r="AC1975" t="b">
        <v>0</v>
      </c>
      <c r="AD1975" t="b">
        <v>0</v>
      </c>
      <c r="AE1975">
        <f t="shared" si="64"/>
        <v>708</v>
      </c>
      <c r="AF1975" t="str">
        <f t="shared" si="63"/>
        <v>Medium</v>
      </c>
    </row>
    <row r="1976" spans="1:32">
      <c r="A1976">
        <v>4478</v>
      </c>
      <c r="B1976">
        <v>1979</v>
      </c>
      <c r="C1976" t="s">
        <v>17</v>
      </c>
      <c r="D1976" t="s">
        <v>65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70</v>
      </c>
      <c r="AC1976" t="b">
        <v>0</v>
      </c>
      <c r="AD1976" t="b">
        <v>0</v>
      </c>
      <c r="AE1976">
        <f t="shared" si="64"/>
        <v>653</v>
      </c>
      <c r="AF1976" t="str">
        <f t="shared" si="63"/>
        <v>Medium</v>
      </c>
    </row>
    <row r="1977" spans="1:32">
      <c r="A1977">
        <v>2350</v>
      </c>
      <c r="B1977">
        <v>1972</v>
      </c>
      <c r="C1977" t="s">
        <v>17</v>
      </c>
      <c r="D1977" t="s">
        <v>65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64</v>
      </c>
      <c r="AC1977" t="b">
        <v>0</v>
      </c>
      <c r="AD1977" t="b">
        <v>0</v>
      </c>
      <c r="AE1977">
        <f t="shared" si="64"/>
        <v>1027</v>
      </c>
      <c r="AF1977" t="str">
        <f t="shared" si="63"/>
        <v>High</v>
      </c>
    </row>
    <row r="1978" spans="1:32">
      <c r="A1978">
        <v>1118</v>
      </c>
      <c r="B1978">
        <v>1956</v>
      </c>
      <c r="C1978" t="s">
        <v>18</v>
      </c>
      <c r="D1978" t="s">
        <v>65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62</v>
      </c>
      <c r="AC1978" t="b">
        <v>0</v>
      </c>
      <c r="AD1978" t="b">
        <v>0</v>
      </c>
      <c r="AE1978">
        <f t="shared" si="64"/>
        <v>685</v>
      </c>
      <c r="AF1978" t="str">
        <f t="shared" si="63"/>
        <v>Medium</v>
      </c>
    </row>
    <row r="1979" spans="1:32">
      <c r="A1979">
        <v>1491</v>
      </c>
      <c r="B1979">
        <v>1965</v>
      </c>
      <c r="C1979" t="s">
        <v>15</v>
      </c>
      <c r="D1979" t="s">
        <v>67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64</v>
      </c>
      <c r="AC1979" t="b">
        <v>0</v>
      </c>
      <c r="AD1979" t="b">
        <v>0</v>
      </c>
      <c r="AE1979">
        <f t="shared" si="64"/>
        <v>559</v>
      </c>
      <c r="AF1979" t="str">
        <f t="shared" si="63"/>
        <v>Medium</v>
      </c>
    </row>
    <row r="1980" spans="1:32">
      <c r="A1980">
        <v>4507</v>
      </c>
      <c r="B1980">
        <v>1952</v>
      </c>
      <c r="C1980" t="s">
        <v>17</v>
      </c>
      <c r="D1980" t="s">
        <v>63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62</v>
      </c>
      <c r="AC1980" t="b">
        <v>0</v>
      </c>
      <c r="AD1980" t="b">
        <v>0</v>
      </c>
      <c r="AE1980">
        <f t="shared" si="64"/>
        <v>1250</v>
      </c>
      <c r="AF1980" t="str">
        <f t="shared" si="63"/>
        <v>High</v>
      </c>
    </row>
    <row r="1981" spans="1:32">
      <c r="A1981">
        <v>7023</v>
      </c>
      <c r="B1981">
        <v>1953</v>
      </c>
      <c r="C1981" t="s">
        <v>19</v>
      </c>
      <c r="D1981" t="s">
        <v>63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72</v>
      </c>
      <c r="AC1981" t="b">
        <v>0</v>
      </c>
      <c r="AD1981" t="b">
        <v>0</v>
      </c>
      <c r="AE1981">
        <f t="shared" si="64"/>
        <v>263</v>
      </c>
      <c r="AF1981" t="str">
        <f t="shared" si="63"/>
        <v>Low</v>
      </c>
    </row>
    <row r="1982" spans="1:32">
      <c r="A1982">
        <v>6977</v>
      </c>
      <c r="B1982">
        <v>1974</v>
      </c>
      <c r="C1982" t="s">
        <v>17</v>
      </c>
      <c r="D1982" t="s">
        <v>67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62</v>
      </c>
      <c r="AC1982" t="b">
        <v>0</v>
      </c>
      <c r="AD1982" t="b">
        <v>0</v>
      </c>
      <c r="AE1982">
        <f t="shared" si="64"/>
        <v>1921</v>
      </c>
      <c r="AF1982" t="str">
        <f t="shared" si="63"/>
        <v>High</v>
      </c>
    </row>
    <row r="1983" spans="1:32">
      <c r="A1983">
        <v>4042</v>
      </c>
      <c r="B1983">
        <v>1971</v>
      </c>
      <c r="C1983" t="s">
        <v>17</v>
      </c>
      <c r="D1983" t="s">
        <v>61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64</v>
      </c>
      <c r="AC1983" t="b">
        <v>0</v>
      </c>
      <c r="AD1983" t="b">
        <v>0</v>
      </c>
      <c r="AE1983">
        <f t="shared" si="64"/>
        <v>180</v>
      </c>
      <c r="AF1983" t="str">
        <f t="shared" si="63"/>
        <v>Low</v>
      </c>
    </row>
    <row r="1984" spans="1:32">
      <c r="A1984">
        <v>7274</v>
      </c>
      <c r="B1984">
        <v>1957</v>
      </c>
      <c r="C1984" t="s">
        <v>17</v>
      </c>
      <c r="D1984" t="s">
        <v>65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62</v>
      </c>
      <c r="AC1984" t="b">
        <v>0</v>
      </c>
      <c r="AD1984" t="b">
        <v>0</v>
      </c>
      <c r="AE1984">
        <f t="shared" si="64"/>
        <v>2153</v>
      </c>
      <c r="AF1984" t="str">
        <f t="shared" si="63"/>
        <v>High</v>
      </c>
    </row>
    <row r="1985" spans="1:32">
      <c r="A1985">
        <v>2902</v>
      </c>
      <c r="B1985">
        <v>1958</v>
      </c>
      <c r="C1985" t="s">
        <v>17</v>
      </c>
      <c r="D1985" t="s">
        <v>67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68</v>
      </c>
      <c r="AC1985" t="b">
        <v>0</v>
      </c>
      <c r="AD1985" t="b">
        <v>0</v>
      </c>
      <c r="AE1985">
        <f t="shared" si="64"/>
        <v>45</v>
      </c>
      <c r="AF1985" t="str">
        <f t="shared" si="63"/>
        <v>Low</v>
      </c>
    </row>
    <row r="1986" spans="1:32">
      <c r="A1986">
        <v>3332</v>
      </c>
      <c r="B1986">
        <v>1985</v>
      </c>
      <c r="C1986" t="s">
        <v>17</v>
      </c>
      <c r="D1986" t="s">
        <v>63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69</v>
      </c>
      <c r="AC1986" t="b">
        <v>0</v>
      </c>
      <c r="AD1986" t="b">
        <v>0</v>
      </c>
      <c r="AE1986">
        <f t="shared" si="64"/>
        <v>165</v>
      </c>
      <c r="AF1986" t="str">
        <f t="shared" ref="AF1986:AF2049" si="65">IF(AE1986&gt;=1000,"High",IF(AE1986&gt;=500,"Medium","Low"))</f>
        <v>Low</v>
      </c>
    </row>
    <row r="1987" spans="1:32">
      <c r="A1987">
        <v>7433</v>
      </c>
      <c r="B1987">
        <v>1985</v>
      </c>
      <c r="C1987" t="s">
        <v>17</v>
      </c>
      <c r="D1987" t="s">
        <v>63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62</v>
      </c>
      <c r="AC1987" t="b">
        <v>0</v>
      </c>
      <c r="AD1987" t="b">
        <v>0</v>
      </c>
      <c r="AE1987">
        <f t="shared" si="64"/>
        <v>165</v>
      </c>
      <c r="AF1987" t="str">
        <f t="shared" si="65"/>
        <v>Low</v>
      </c>
    </row>
    <row r="1988" spans="1:32">
      <c r="A1988">
        <v>9386</v>
      </c>
      <c r="B1988">
        <v>1962</v>
      </c>
      <c r="C1988" t="s">
        <v>17</v>
      </c>
      <c r="D1988" t="s">
        <v>67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62</v>
      </c>
      <c r="AC1988" t="b">
        <v>0</v>
      </c>
      <c r="AD1988" t="b">
        <v>0</v>
      </c>
      <c r="AE1988">
        <f t="shared" ref="AE1988:AE2051" si="66">SUM(J1988:O1988)</f>
        <v>320</v>
      </c>
      <c r="AF1988" t="str">
        <f t="shared" si="65"/>
        <v>Low</v>
      </c>
    </row>
    <row r="1989" spans="1:32">
      <c r="A1989">
        <v>5176</v>
      </c>
      <c r="B1989">
        <v>1988</v>
      </c>
      <c r="C1989" t="s">
        <v>17</v>
      </c>
      <c r="D1989" t="s">
        <v>67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72</v>
      </c>
      <c r="AC1989" t="b">
        <v>0</v>
      </c>
      <c r="AD1989" t="b">
        <v>0</v>
      </c>
      <c r="AE1989">
        <f t="shared" si="66"/>
        <v>53</v>
      </c>
      <c r="AF1989" t="str">
        <f t="shared" si="65"/>
        <v>Low</v>
      </c>
    </row>
    <row r="1990" spans="1:32">
      <c r="A1990">
        <v>10323</v>
      </c>
      <c r="B1990">
        <v>1952</v>
      </c>
      <c r="C1990" t="s">
        <v>17</v>
      </c>
      <c r="D1990" t="s">
        <v>65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62</v>
      </c>
      <c r="AC1990" t="b">
        <v>0</v>
      </c>
      <c r="AD1990" t="b">
        <v>0</v>
      </c>
      <c r="AE1990">
        <f t="shared" si="66"/>
        <v>304</v>
      </c>
      <c r="AF1990" t="str">
        <f t="shared" si="65"/>
        <v>Low</v>
      </c>
    </row>
    <row r="1991" spans="1:32">
      <c r="A1991">
        <v>4682</v>
      </c>
      <c r="B1991">
        <v>1958</v>
      </c>
      <c r="C1991" t="s">
        <v>17</v>
      </c>
      <c r="D1991" t="s">
        <v>65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69</v>
      </c>
      <c r="AC1991" t="b">
        <v>0</v>
      </c>
      <c r="AD1991" t="b">
        <v>0</v>
      </c>
      <c r="AE1991">
        <f t="shared" si="66"/>
        <v>310</v>
      </c>
      <c r="AF1991" t="str">
        <f t="shared" si="65"/>
        <v>Low</v>
      </c>
    </row>
    <row r="1992" spans="1:32">
      <c r="A1992">
        <v>3083</v>
      </c>
      <c r="B1992">
        <v>1974</v>
      </c>
      <c r="C1992" t="s">
        <v>17</v>
      </c>
      <c r="D1992" t="s">
        <v>65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62</v>
      </c>
      <c r="AC1992" t="b">
        <v>0</v>
      </c>
      <c r="AD1992" t="b">
        <v>0</v>
      </c>
      <c r="AE1992">
        <f t="shared" si="66"/>
        <v>373</v>
      </c>
      <c r="AF1992" t="str">
        <f t="shared" si="65"/>
        <v>Low</v>
      </c>
    </row>
    <row r="1993" spans="1:32">
      <c r="A1993">
        <v>8015</v>
      </c>
      <c r="B1993">
        <v>1962</v>
      </c>
      <c r="C1993" t="s">
        <v>19</v>
      </c>
      <c r="D1993" t="s">
        <v>61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62</v>
      </c>
      <c r="AC1993" t="b">
        <v>0</v>
      </c>
      <c r="AD1993" t="b">
        <v>0</v>
      </c>
      <c r="AE1993">
        <f t="shared" si="66"/>
        <v>1313</v>
      </c>
      <c r="AF1993" t="str">
        <f t="shared" si="65"/>
        <v>High</v>
      </c>
    </row>
    <row r="1994" spans="1:32">
      <c r="A1994">
        <v>1745</v>
      </c>
      <c r="B1994">
        <v>1962</v>
      </c>
      <c r="C1994" t="s">
        <v>19</v>
      </c>
      <c r="D1994" t="s">
        <v>61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62</v>
      </c>
      <c r="AC1994" t="b">
        <v>0</v>
      </c>
      <c r="AD1994" t="b">
        <v>0</v>
      </c>
      <c r="AE1994">
        <f t="shared" si="66"/>
        <v>1313</v>
      </c>
      <c r="AF1994" t="str">
        <f t="shared" si="65"/>
        <v>High</v>
      </c>
    </row>
    <row r="1995" spans="1:32">
      <c r="A1995">
        <v>3136</v>
      </c>
      <c r="B1995">
        <v>1962</v>
      </c>
      <c r="C1995" t="s">
        <v>18</v>
      </c>
      <c r="D1995" t="s">
        <v>61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62</v>
      </c>
      <c r="AC1995" t="b">
        <v>0</v>
      </c>
      <c r="AD1995" t="b">
        <v>0</v>
      </c>
      <c r="AE1995">
        <f t="shared" si="66"/>
        <v>663</v>
      </c>
      <c r="AF1995" t="str">
        <f t="shared" si="65"/>
        <v>Medium</v>
      </c>
    </row>
    <row r="1996" spans="1:32">
      <c r="A1996">
        <v>6991</v>
      </c>
      <c r="B1996">
        <v>1951</v>
      </c>
      <c r="C1996" t="s">
        <v>17</v>
      </c>
      <c r="D1996" t="s">
        <v>61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68</v>
      </c>
      <c r="AC1996" t="b">
        <v>0</v>
      </c>
      <c r="AD1996" t="b">
        <v>0</v>
      </c>
      <c r="AE1996">
        <f t="shared" si="66"/>
        <v>637</v>
      </c>
      <c r="AF1996" t="str">
        <f t="shared" si="65"/>
        <v>Medium</v>
      </c>
    </row>
    <row r="1997" spans="1:32">
      <c r="A1997">
        <v>8132</v>
      </c>
      <c r="B1997">
        <v>1975</v>
      </c>
      <c r="C1997" t="s">
        <v>19</v>
      </c>
      <c r="D1997" t="s">
        <v>65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69</v>
      </c>
      <c r="AC1997" t="b">
        <v>0</v>
      </c>
      <c r="AD1997" t="b">
        <v>0</v>
      </c>
      <c r="AE1997">
        <f t="shared" si="66"/>
        <v>661</v>
      </c>
      <c r="AF1997" t="str">
        <f t="shared" si="65"/>
        <v>Medium</v>
      </c>
    </row>
    <row r="1998" spans="1:32">
      <c r="A1998">
        <v>503</v>
      </c>
      <c r="B1998">
        <v>1985</v>
      </c>
      <c r="C1998" t="s">
        <v>18</v>
      </c>
      <c r="D1998" t="s">
        <v>65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68</v>
      </c>
      <c r="AC1998" t="b">
        <v>0</v>
      </c>
      <c r="AD1998" t="b">
        <v>0</v>
      </c>
      <c r="AE1998">
        <f t="shared" si="66"/>
        <v>53</v>
      </c>
      <c r="AF1998" t="str">
        <f t="shared" si="65"/>
        <v>Low</v>
      </c>
    </row>
    <row r="1999" spans="1:32">
      <c r="A1999">
        <v>8148</v>
      </c>
      <c r="B1999">
        <v>1956</v>
      </c>
      <c r="C1999" t="s">
        <v>18</v>
      </c>
      <c r="D1999" t="s">
        <v>67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72</v>
      </c>
      <c r="AC1999" t="b">
        <v>0</v>
      </c>
      <c r="AD1999" t="b">
        <v>0</v>
      </c>
      <c r="AE1999">
        <f t="shared" si="66"/>
        <v>859</v>
      </c>
      <c r="AF1999" t="str">
        <f t="shared" si="65"/>
        <v>Medium</v>
      </c>
    </row>
    <row r="2000" spans="1:32">
      <c r="A2000">
        <v>2736</v>
      </c>
      <c r="B2000">
        <v>1978</v>
      </c>
      <c r="C2000" t="s">
        <v>17</v>
      </c>
      <c r="D2000" t="s">
        <v>65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70</v>
      </c>
      <c r="AC2000" t="b">
        <v>0</v>
      </c>
      <c r="AD2000" t="b">
        <v>0</v>
      </c>
      <c r="AE2000">
        <f t="shared" si="66"/>
        <v>849</v>
      </c>
      <c r="AF2000" t="str">
        <f t="shared" si="65"/>
        <v>Medium</v>
      </c>
    </row>
    <row r="2001" spans="1:32">
      <c r="A2001">
        <v>8162</v>
      </c>
      <c r="B2001">
        <v>1956</v>
      </c>
      <c r="C2001" t="s">
        <v>18</v>
      </c>
      <c r="D2001" t="s">
        <v>67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62</v>
      </c>
      <c r="AC2001" t="b">
        <v>0</v>
      </c>
      <c r="AD2001" t="b">
        <v>0</v>
      </c>
      <c r="AE2001">
        <f t="shared" si="66"/>
        <v>26</v>
      </c>
      <c r="AF2001" t="str">
        <f t="shared" si="65"/>
        <v>Low</v>
      </c>
    </row>
    <row r="2002" spans="1:32">
      <c r="A2002">
        <v>692</v>
      </c>
      <c r="B2002">
        <v>1954</v>
      </c>
      <c r="C2002" t="s">
        <v>17</v>
      </c>
      <c r="D2002" t="s">
        <v>67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70</v>
      </c>
      <c r="AC2002" t="b">
        <v>0</v>
      </c>
      <c r="AD2002" t="b">
        <v>0</v>
      </c>
      <c r="AE2002">
        <f t="shared" si="66"/>
        <v>16</v>
      </c>
      <c r="AF2002" t="str">
        <f t="shared" si="65"/>
        <v>Low</v>
      </c>
    </row>
    <row r="2003" spans="1:32">
      <c r="A2003">
        <v>7706</v>
      </c>
      <c r="B2003">
        <v>1975</v>
      </c>
      <c r="C2003" t="s">
        <v>15</v>
      </c>
      <c r="D2003" t="s">
        <v>67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64</v>
      </c>
      <c r="AC2003" t="b">
        <v>0</v>
      </c>
      <c r="AD2003" t="b">
        <v>0</v>
      </c>
      <c r="AE2003">
        <f t="shared" si="66"/>
        <v>1048</v>
      </c>
      <c r="AF2003" t="str">
        <f t="shared" si="65"/>
        <v>High</v>
      </c>
    </row>
    <row r="2004" spans="1:32">
      <c r="A2004">
        <v>9298</v>
      </c>
      <c r="B2004">
        <v>1947</v>
      </c>
      <c r="C2004" t="s">
        <v>19</v>
      </c>
      <c r="D2004" t="s">
        <v>67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72</v>
      </c>
      <c r="AC2004" t="b">
        <v>0</v>
      </c>
      <c r="AD2004" t="b">
        <v>0</v>
      </c>
      <c r="AE2004">
        <f t="shared" si="66"/>
        <v>1798</v>
      </c>
      <c r="AF2004" t="str">
        <f t="shared" si="65"/>
        <v>High</v>
      </c>
    </row>
    <row r="2005" spans="1:32">
      <c r="A2005">
        <v>2986</v>
      </c>
      <c r="B2005">
        <v>1976</v>
      </c>
      <c r="C2005" t="s">
        <v>17</v>
      </c>
      <c r="D2005" t="s">
        <v>65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64</v>
      </c>
      <c r="AC2005" t="b">
        <v>0</v>
      </c>
      <c r="AD2005" t="b">
        <v>0</v>
      </c>
      <c r="AE2005">
        <f t="shared" si="66"/>
        <v>20</v>
      </c>
      <c r="AF2005" t="str">
        <f t="shared" si="65"/>
        <v>Low</v>
      </c>
    </row>
    <row r="2006" spans="1:32">
      <c r="A2006">
        <v>10812</v>
      </c>
      <c r="B2006">
        <v>1978</v>
      </c>
      <c r="C2006" t="s">
        <v>19</v>
      </c>
      <c r="D2006" t="s">
        <v>65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72</v>
      </c>
      <c r="AC2006" t="b">
        <v>0</v>
      </c>
      <c r="AD2006" t="b">
        <v>0</v>
      </c>
      <c r="AE2006">
        <f t="shared" si="66"/>
        <v>90</v>
      </c>
      <c r="AF2006" t="str">
        <f t="shared" si="65"/>
        <v>Low</v>
      </c>
    </row>
    <row r="2007" spans="1:32">
      <c r="A2007">
        <v>2909</v>
      </c>
      <c r="B2007">
        <v>1974</v>
      </c>
      <c r="C2007" t="s">
        <v>19</v>
      </c>
      <c r="D2007" t="s">
        <v>65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69</v>
      </c>
      <c r="AC2007" t="b">
        <v>0</v>
      </c>
      <c r="AD2007" t="b">
        <v>0</v>
      </c>
      <c r="AE2007">
        <f t="shared" si="66"/>
        <v>1264</v>
      </c>
      <c r="AF2007" t="str">
        <f t="shared" si="65"/>
        <v>High</v>
      </c>
    </row>
    <row r="2008" spans="1:32">
      <c r="A2008">
        <v>6974</v>
      </c>
      <c r="B2008">
        <v>1972</v>
      </c>
      <c r="C2008" t="s">
        <v>19</v>
      </c>
      <c r="D2008" t="s">
        <v>67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69</v>
      </c>
      <c r="AC2008" t="b">
        <v>0</v>
      </c>
      <c r="AD2008" t="b">
        <v>0</v>
      </c>
      <c r="AE2008">
        <f t="shared" si="66"/>
        <v>1497</v>
      </c>
      <c r="AF2008" t="str">
        <f t="shared" si="65"/>
        <v>High</v>
      </c>
    </row>
    <row r="2009" spans="1:32">
      <c r="A2009">
        <v>9140</v>
      </c>
      <c r="B2009">
        <v>1960</v>
      </c>
      <c r="C2009" t="s">
        <v>15</v>
      </c>
      <c r="D2009" t="s">
        <v>67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66</v>
      </c>
      <c r="AC2009" t="b">
        <v>0</v>
      </c>
      <c r="AD2009" t="b">
        <v>0</v>
      </c>
      <c r="AE2009">
        <f t="shared" si="66"/>
        <v>91</v>
      </c>
      <c r="AF2009" t="str">
        <f t="shared" si="65"/>
        <v>Low</v>
      </c>
    </row>
    <row r="2010" spans="1:32">
      <c r="A2010">
        <v>4554</v>
      </c>
      <c r="B2010">
        <v>1965</v>
      </c>
      <c r="C2010" t="s">
        <v>17</v>
      </c>
      <c r="D2010" t="s">
        <v>67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62</v>
      </c>
      <c r="AC2010" t="b">
        <v>0</v>
      </c>
      <c r="AD2010" t="b">
        <v>0</v>
      </c>
      <c r="AE2010">
        <f t="shared" si="66"/>
        <v>448</v>
      </c>
      <c r="AF2010" t="str">
        <f t="shared" si="65"/>
        <v>Low</v>
      </c>
    </row>
    <row r="2011" spans="1:32">
      <c r="A2011">
        <v>7791</v>
      </c>
      <c r="B2011">
        <v>1967</v>
      </c>
      <c r="C2011" t="s">
        <v>18</v>
      </c>
      <c r="D2011" t="s">
        <v>65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72</v>
      </c>
      <c r="AC2011" t="b">
        <v>0</v>
      </c>
      <c r="AD2011" t="b">
        <v>0</v>
      </c>
      <c r="AE2011">
        <f t="shared" si="66"/>
        <v>25</v>
      </c>
      <c r="AF2011" t="str">
        <f t="shared" si="65"/>
        <v>Low</v>
      </c>
    </row>
    <row r="2012" spans="1:32">
      <c r="A2012">
        <v>5455</v>
      </c>
      <c r="B2012">
        <v>1971</v>
      </c>
      <c r="C2012" t="s">
        <v>19</v>
      </c>
      <c r="D2012" t="s">
        <v>65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62</v>
      </c>
      <c r="AC2012" t="b">
        <v>0</v>
      </c>
      <c r="AD2012" t="b">
        <v>0</v>
      </c>
      <c r="AE2012">
        <f t="shared" si="66"/>
        <v>122</v>
      </c>
      <c r="AF2012" t="str">
        <f t="shared" si="65"/>
        <v>Low</v>
      </c>
    </row>
    <row r="2013" spans="1:32">
      <c r="A2013">
        <v>7960</v>
      </c>
      <c r="B2013">
        <v>1962</v>
      </c>
      <c r="C2013" t="s">
        <v>15</v>
      </c>
      <c r="D2013" t="s">
        <v>67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62</v>
      </c>
      <c r="AC2013" t="b">
        <v>0</v>
      </c>
      <c r="AD2013" t="b">
        <v>0</v>
      </c>
      <c r="AE2013">
        <f t="shared" si="66"/>
        <v>1382</v>
      </c>
      <c r="AF2013" t="str">
        <f t="shared" si="65"/>
        <v>High</v>
      </c>
    </row>
    <row r="2014" spans="1:32">
      <c r="A2014">
        <v>3426</v>
      </c>
      <c r="B2014">
        <v>1975</v>
      </c>
      <c r="C2014" t="s">
        <v>17</v>
      </c>
      <c r="D2014" t="s">
        <v>61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62</v>
      </c>
      <c r="AC2014" t="b">
        <v>0</v>
      </c>
      <c r="AD2014" t="b">
        <v>0</v>
      </c>
      <c r="AE2014">
        <f t="shared" si="66"/>
        <v>1596</v>
      </c>
      <c r="AF2014" t="str">
        <f t="shared" si="65"/>
        <v>High</v>
      </c>
    </row>
    <row r="2015" spans="1:32">
      <c r="A2015">
        <v>5316</v>
      </c>
      <c r="B2015">
        <v>1976</v>
      </c>
      <c r="C2015" t="s">
        <v>18</v>
      </c>
      <c r="D2015" t="s">
        <v>67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62</v>
      </c>
      <c r="AC2015" t="b">
        <v>0</v>
      </c>
      <c r="AD2015" t="b">
        <v>0</v>
      </c>
      <c r="AE2015">
        <f t="shared" si="66"/>
        <v>84</v>
      </c>
      <c r="AF2015" t="str">
        <f t="shared" si="65"/>
        <v>Low</v>
      </c>
    </row>
    <row r="2016" spans="1:32">
      <c r="A2016">
        <v>1404</v>
      </c>
      <c r="B2016">
        <v>1968</v>
      </c>
      <c r="C2016" t="s">
        <v>17</v>
      </c>
      <c r="D2016" t="s">
        <v>67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72</v>
      </c>
      <c r="AC2016" t="b">
        <v>0</v>
      </c>
      <c r="AD2016" t="b">
        <v>0</v>
      </c>
      <c r="AE2016">
        <f t="shared" si="66"/>
        <v>231</v>
      </c>
      <c r="AF2016" t="str">
        <f t="shared" si="65"/>
        <v>Low</v>
      </c>
    </row>
    <row r="2017" spans="1:32">
      <c r="A2017">
        <v>10598</v>
      </c>
      <c r="B2017">
        <v>1967</v>
      </c>
      <c r="C2017" t="s">
        <v>17</v>
      </c>
      <c r="D2017" t="s">
        <v>67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62</v>
      </c>
      <c r="AC2017" t="b">
        <v>0</v>
      </c>
      <c r="AD2017" t="b">
        <v>0</v>
      </c>
      <c r="AE2017">
        <f t="shared" si="66"/>
        <v>37</v>
      </c>
      <c r="AF2017" t="str">
        <f t="shared" si="65"/>
        <v>Low</v>
      </c>
    </row>
    <row r="2018" spans="1:32">
      <c r="A2018">
        <v>8212</v>
      </c>
      <c r="B2018">
        <v>1971</v>
      </c>
      <c r="C2018" t="s">
        <v>18</v>
      </c>
      <c r="D2018" t="s">
        <v>65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62</v>
      </c>
      <c r="AC2018" t="b">
        <v>0</v>
      </c>
      <c r="AD2018" t="b">
        <v>0</v>
      </c>
      <c r="AE2018">
        <f t="shared" si="66"/>
        <v>174</v>
      </c>
      <c r="AF2018" t="str">
        <f t="shared" si="65"/>
        <v>Low</v>
      </c>
    </row>
    <row r="2019" spans="1:32">
      <c r="A2019">
        <v>3233</v>
      </c>
      <c r="B2019">
        <v>1965</v>
      </c>
      <c r="C2019" t="s">
        <v>19</v>
      </c>
      <c r="D2019" t="s">
        <v>65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72</v>
      </c>
      <c r="AC2019" t="b">
        <v>0</v>
      </c>
      <c r="AD2019" t="b">
        <v>0</v>
      </c>
      <c r="AE2019">
        <f t="shared" si="66"/>
        <v>1117</v>
      </c>
      <c r="AF2019" t="str">
        <f t="shared" si="65"/>
        <v>High</v>
      </c>
    </row>
    <row r="2020" spans="1:32">
      <c r="A2020">
        <v>7892</v>
      </c>
      <c r="B2020">
        <v>1969</v>
      </c>
      <c r="C2020" t="s">
        <v>17</v>
      </c>
      <c r="D2020" t="s">
        <v>63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66</v>
      </c>
      <c r="AC2020" t="b">
        <v>0</v>
      </c>
      <c r="AD2020" t="b">
        <v>0</v>
      </c>
      <c r="AE2020">
        <f t="shared" si="66"/>
        <v>75</v>
      </c>
      <c r="AF2020" t="str">
        <f t="shared" si="65"/>
        <v>Low</v>
      </c>
    </row>
    <row r="2021" spans="1:32">
      <c r="A2021">
        <v>2975</v>
      </c>
      <c r="B2021">
        <v>1976</v>
      </c>
      <c r="C2021" t="s">
        <v>17</v>
      </c>
      <c r="D2021" t="s">
        <v>67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62</v>
      </c>
      <c r="AC2021" t="b">
        <v>0</v>
      </c>
      <c r="AD2021" t="b">
        <v>0</v>
      </c>
      <c r="AE2021">
        <f t="shared" si="66"/>
        <v>1956</v>
      </c>
      <c r="AF2021" t="str">
        <f t="shared" si="65"/>
        <v>High</v>
      </c>
    </row>
    <row r="2022" spans="1:32">
      <c r="A2022">
        <v>5043</v>
      </c>
      <c r="B2022">
        <v>1951</v>
      </c>
      <c r="C2022" t="s">
        <v>16</v>
      </c>
      <c r="D2022" t="s">
        <v>65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62</v>
      </c>
      <c r="AC2022" t="b">
        <v>0</v>
      </c>
      <c r="AD2022" t="b">
        <v>0</v>
      </c>
      <c r="AE2022">
        <f t="shared" si="66"/>
        <v>434</v>
      </c>
      <c r="AF2022" t="str">
        <f t="shared" si="65"/>
        <v>Low</v>
      </c>
    </row>
    <row r="2023" spans="1:32">
      <c r="A2023">
        <v>3104</v>
      </c>
      <c r="B2023">
        <v>1961</v>
      </c>
      <c r="C2023" t="s">
        <v>17</v>
      </c>
      <c r="D2023" t="s">
        <v>63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69</v>
      </c>
      <c r="AC2023" t="b">
        <v>0</v>
      </c>
      <c r="AD2023" t="b">
        <v>0</v>
      </c>
      <c r="AE2023">
        <f t="shared" si="66"/>
        <v>2006</v>
      </c>
      <c r="AF2023" t="str">
        <f t="shared" si="65"/>
        <v>High</v>
      </c>
    </row>
    <row r="2024" spans="1:32">
      <c r="A2024">
        <v>10854</v>
      </c>
      <c r="B2024">
        <v>1970</v>
      </c>
      <c r="C2024" t="s">
        <v>19</v>
      </c>
      <c r="D2024" t="s">
        <v>65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70</v>
      </c>
      <c r="AC2024" t="b">
        <v>0</v>
      </c>
      <c r="AD2024" t="b">
        <v>0</v>
      </c>
      <c r="AE2024">
        <f t="shared" si="66"/>
        <v>45</v>
      </c>
      <c r="AF2024" t="str">
        <f t="shared" si="65"/>
        <v>Low</v>
      </c>
    </row>
    <row r="2025" spans="1:32">
      <c r="A2025">
        <v>7419</v>
      </c>
      <c r="B2025">
        <v>1968</v>
      </c>
      <c r="C2025" t="s">
        <v>18</v>
      </c>
      <c r="D2025" t="s">
        <v>61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62</v>
      </c>
      <c r="AC2025" t="b">
        <v>0</v>
      </c>
      <c r="AD2025" t="b">
        <v>0</v>
      </c>
      <c r="AE2025">
        <f t="shared" si="66"/>
        <v>35</v>
      </c>
      <c r="AF2025" t="str">
        <f t="shared" si="65"/>
        <v>Low</v>
      </c>
    </row>
    <row r="2026" spans="1:32">
      <c r="A2026">
        <v>5558</v>
      </c>
      <c r="B2026">
        <v>1954</v>
      </c>
      <c r="C2026" t="s">
        <v>19</v>
      </c>
      <c r="D2026" t="s">
        <v>63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62</v>
      </c>
      <c r="AC2026" t="b">
        <v>0</v>
      </c>
      <c r="AD2026" t="b">
        <v>0</v>
      </c>
      <c r="AE2026">
        <f t="shared" si="66"/>
        <v>1685</v>
      </c>
      <c r="AF2026" t="str">
        <f t="shared" si="65"/>
        <v>High</v>
      </c>
    </row>
    <row r="2027" spans="1:32">
      <c r="A2027">
        <v>832</v>
      </c>
      <c r="B2027">
        <v>1966</v>
      </c>
      <c r="C2027" t="s">
        <v>19</v>
      </c>
      <c r="D2027" t="s">
        <v>67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62</v>
      </c>
      <c r="AC2027" t="b">
        <v>0</v>
      </c>
      <c r="AD2027" t="b">
        <v>0</v>
      </c>
      <c r="AE2027">
        <f t="shared" si="66"/>
        <v>747</v>
      </c>
      <c r="AF2027" t="str">
        <f t="shared" si="65"/>
        <v>Medium</v>
      </c>
    </row>
    <row r="2028" spans="1:32">
      <c r="A2028">
        <v>4964</v>
      </c>
      <c r="B2028">
        <v>1958</v>
      </c>
      <c r="C2028" t="s">
        <v>19</v>
      </c>
      <c r="D2028" t="s">
        <v>67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64</v>
      </c>
      <c r="AC2028" t="b">
        <v>0</v>
      </c>
      <c r="AD2028" t="b">
        <v>0</v>
      </c>
      <c r="AE2028">
        <f t="shared" si="66"/>
        <v>1158</v>
      </c>
      <c r="AF2028" t="str">
        <f t="shared" si="65"/>
        <v>High</v>
      </c>
    </row>
    <row r="2029" spans="1:32">
      <c r="A2029">
        <v>11030</v>
      </c>
      <c r="B2029">
        <v>1976</v>
      </c>
      <c r="C2029" t="s">
        <v>18</v>
      </c>
      <c r="D2029" t="s">
        <v>65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62</v>
      </c>
      <c r="AC2029" t="b">
        <v>0</v>
      </c>
      <c r="AD2029" t="b">
        <v>0</v>
      </c>
      <c r="AE2029">
        <f t="shared" si="66"/>
        <v>16</v>
      </c>
      <c r="AF2029" t="str">
        <f t="shared" si="65"/>
        <v>Low</v>
      </c>
    </row>
    <row r="2030" spans="1:32">
      <c r="A2030">
        <v>4587</v>
      </c>
      <c r="B2030">
        <v>1944</v>
      </c>
      <c r="C2030" t="s">
        <v>18</v>
      </c>
      <c r="D2030" t="s">
        <v>71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62</v>
      </c>
      <c r="AC2030" t="b">
        <v>0</v>
      </c>
      <c r="AD2030" t="b">
        <v>0</v>
      </c>
      <c r="AE2030">
        <f t="shared" si="66"/>
        <v>266</v>
      </c>
      <c r="AF2030" t="str">
        <f t="shared" si="65"/>
        <v>Low</v>
      </c>
    </row>
    <row r="2031" spans="1:32">
      <c r="A2031">
        <v>450</v>
      </c>
      <c r="B2031">
        <v>1958</v>
      </c>
      <c r="C2031" t="s">
        <v>18</v>
      </c>
      <c r="D2031" t="s">
        <v>67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66</v>
      </c>
      <c r="AC2031" t="b">
        <v>0</v>
      </c>
      <c r="AD2031" t="b">
        <v>0</v>
      </c>
      <c r="AE2031">
        <f t="shared" si="66"/>
        <v>270</v>
      </c>
      <c r="AF2031" t="str">
        <f t="shared" si="65"/>
        <v>Low</v>
      </c>
    </row>
    <row r="2032" spans="1:32">
      <c r="A2032">
        <v>11031</v>
      </c>
      <c r="B2032">
        <v>1950</v>
      </c>
      <c r="C2032" t="s">
        <v>19</v>
      </c>
      <c r="D2032" t="s">
        <v>65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68</v>
      </c>
      <c r="AC2032" t="b">
        <v>0</v>
      </c>
      <c r="AD2032" t="b">
        <v>0</v>
      </c>
      <c r="AE2032">
        <f t="shared" si="66"/>
        <v>40</v>
      </c>
      <c r="AF2032" t="str">
        <f t="shared" si="65"/>
        <v>Low</v>
      </c>
    </row>
    <row r="2033" spans="1:32">
      <c r="A2033">
        <v>4990</v>
      </c>
      <c r="B2033">
        <v>1954</v>
      </c>
      <c r="C2033" t="s">
        <v>17</v>
      </c>
      <c r="D2033" t="s">
        <v>65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68</v>
      </c>
      <c r="AC2033" t="b">
        <v>0</v>
      </c>
      <c r="AD2033" t="b">
        <v>0</v>
      </c>
      <c r="AE2033">
        <f t="shared" si="66"/>
        <v>869</v>
      </c>
      <c r="AF2033" t="str">
        <f t="shared" si="65"/>
        <v>Medium</v>
      </c>
    </row>
    <row r="2034" spans="1:32">
      <c r="A2034">
        <v>221</v>
      </c>
      <c r="B2034">
        <v>1955</v>
      </c>
      <c r="C2034" t="s">
        <v>17</v>
      </c>
      <c r="D2034" t="s">
        <v>65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69</v>
      </c>
      <c r="AC2034" t="b">
        <v>0</v>
      </c>
      <c r="AD2034" t="b">
        <v>0</v>
      </c>
      <c r="AE2034">
        <f t="shared" si="66"/>
        <v>242</v>
      </c>
      <c r="AF2034" t="str">
        <f t="shared" si="65"/>
        <v>Low</v>
      </c>
    </row>
    <row r="2035" spans="1:32">
      <c r="A2035">
        <v>4351</v>
      </c>
      <c r="B2035">
        <v>1955</v>
      </c>
      <c r="C2035" t="s">
        <v>17</v>
      </c>
      <c r="D2035" t="s">
        <v>61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62</v>
      </c>
      <c r="AC2035" t="b">
        <v>0</v>
      </c>
      <c r="AD2035" t="b">
        <v>0</v>
      </c>
      <c r="AE2035">
        <f t="shared" si="66"/>
        <v>55</v>
      </c>
      <c r="AF2035" t="str">
        <f t="shared" si="65"/>
        <v>Low</v>
      </c>
    </row>
    <row r="2036" spans="1:32">
      <c r="A2036">
        <v>1357</v>
      </c>
      <c r="B2036">
        <v>1970</v>
      </c>
      <c r="C2036" t="s">
        <v>17</v>
      </c>
      <c r="D2036" t="s">
        <v>67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69</v>
      </c>
      <c r="AC2036" t="b">
        <v>0</v>
      </c>
      <c r="AD2036" t="b">
        <v>0</v>
      </c>
      <c r="AE2036">
        <f t="shared" si="66"/>
        <v>1562</v>
      </c>
      <c r="AF2036" t="str">
        <f t="shared" si="65"/>
        <v>High</v>
      </c>
    </row>
    <row r="2037" spans="1:32">
      <c r="A2037">
        <v>5667</v>
      </c>
      <c r="B2037">
        <v>1964</v>
      </c>
      <c r="C2037" t="s">
        <v>19</v>
      </c>
      <c r="D2037" t="s">
        <v>65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64</v>
      </c>
      <c r="AC2037" t="b">
        <v>0</v>
      </c>
      <c r="AD2037" t="b">
        <v>0</v>
      </c>
      <c r="AE2037">
        <f t="shared" si="66"/>
        <v>1701</v>
      </c>
      <c r="AF2037" t="str">
        <f t="shared" si="65"/>
        <v>High</v>
      </c>
    </row>
    <row r="2038" spans="1:32">
      <c r="A2038">
        <v>8867</v>
      </c>
      <c r="B2038">
        <v>1988</v>
      </c>
      <c r="C2038" t="s">
        <v>19</v>
      </c>
      <c r="D2038" t="s">
        <v>65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72</v>
      </c>
      <c r="AC2038" t="b">
        <v>0</v>
      </c>
      <c r="AD2038" t="b">
        <v>0</v>
      </c>
      <c r="AE2038">
        <f t="shared" si="66"/>
        <v>2126</v>
      </c>
      <c r="AF2038" t="str">
        <f t="shared" si="65"/>
        <v>High</v>
      </c>
    </row>
    <row r="2039" spans="1:32">
      <c r="A2039">
        <v>2747</v>
      </c>
      <c r="B2039">
        <v>1988</v>
      </c>
      <c r="C2039" t="s">
        <v>19</v>
      </c>
      <c r="D2039" t="s">
        <v>65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62</v>
      </c>
      <c r="AC2039" t="b">
        <v>0</v>
      </c>
      <c r="AD2039" t="b">
        <v>0</v>
      </c>
      <c r="AE2039">
        <f t="shared" si="66"/>
        <v>2126</v>
      </c>
      <c r="AF2039" t="str">
        <f t="shared" si="65"/>
        <v>High</v>
      </c>
    </row>
    <row r="2040" spans="1:32">
      <c r="A2040">
        <v>7422</v>
      </c>
      <c r="B2040">
        <v>1987</v>
      </c>
      <c r="C2040" t="s">
        <v>17</v>
      </c>
      <c r="D2040" t="s">
        <v>63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62</v>
      </c>
      <c r="AC2040" t="b">
        <v>0</v>
      </c>
      <c r="AD2040" t="b">
        <v>0</v>
      </c>
      <c r="AE2040">
        <f t="shared" si="66"/>
        <v>369</v>
      </c>
      <c r="AF2040" t="str">
        <f t="shared" si="65"/>
        <v>Low</v>
      </c>
    </row>
    <row r="2041" spans="1:32">
      <c r="A2041">
        <v>4148</v>
      </c>
      <c r="B2041">
        <v>1972</v>
      </c>
      <c r="C2041" t="s">
        <v>17</v>
      </c>
      <c r="D2041" t="s">
        <v>65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62</v>
      </c>
      <c r="AC2041" t="b">
        <v>0</v>
      </c>
      <c r="AD2041" t="b">
        <v>0</v>
      </c>
      <c r="AE2041">
        <f t="shared" si="66"/>
        <v>348</v>
      </c>
      <c r="AF2041" t="str">
        <f t="shared" si="65"/>
        <v>Low</v>
      </c>
    </row>
    <row r="2042" spans="1:32">
      <c r="A2042">
        <v>9516</v>
      </c>
      <c r="B2042">
        <v>1971</v>
      </c>
      <c r="C2042" t="s">
        <v>15</v>
      </c>
      <c r="D2042" t="s">
        <v>61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62</v>
      </c>
      <c r="AC2042" t="b">
        <v>0</v>
      </c>
      <c r="AD2042" t="b">
        <v>0</v>
      </c>
      <c r="AE2042">
        <f t="shared" si="66"/>
        <v>1229</v>
      </c>
      <c r="AF2042" t="str">
        <f t="shared" si="65"/>
        <v>High</v>
      </c>
    </row>
    <row r="2043" spans="1:32">
      <c r="A2043">
        <v>1291</v>
      </c>
      <c r="B2043">
        <v>1978</v>
      </c>
      <c r="C2043" t="s">
        <v>19</v>
      </c>
      <c r="D2043" t="s">
        <v>67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62</v>
      </c>
      <c r="AC2043" t="b">
        <v>0</v>
      </c>
      <c r="AD2043" t="b">
        <v>0</v>
      </c>
      <c r="AE2043">
        <f t="shared" si="66"/>
        <v>351</v>
      </c>
      <c r="AF2043" t="str">
        <f t="shared" si="65"/>
        <v>Low</v>
      </c>
    </row>
    <row r="2044" spans="1:32">
      <c r="A2044">
        <v>1833</v>
      </c>
      <c r="B2044">
        <v>1974</v>
      </c>
      <c r="C2044" t="s">
        <v>19</v>
      </c>
      <c r="D2044" t="s">
        <v>63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62</v>
      </c>
      <c r="AC2044" t="b">
        <v>0</v>
      </c>
      <c r="AD2044" t="b">
        <v>0</v>
      </c>
      <c r="AE2044">
        <f t="shared" si="66"/>
        <v>133</v>
      </c>
      <c r="AF2044" t="str">
        <f t="shared" si="65"/>
        <v>Low</v>
      </c>
    </row>
    <row r="2045" spans="1:32">
      <c r="A2045">
        <v>7270</v>
      </c>
      <c r="B2045">
        <v>1981</v>
      </c>
      <c r="C2045" t="s">
        <v>17</v>
      </c>
      <c r="D2045" t="s">
        <v>61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72</v>
      </c>
      <c r="AC2045" t="b">
        <v>0</v>
      </c>
      <c r="AD2045" t="b">
        <v>0</v>
      </c>
      <c r="AE2045">
        <f t="shared" si="66"/>
        <v>1241</v>
      </c>
      <c r="AF2045" t="str">
        <f t="shared" si="65"/>
        <v>High</v>
      </c>
    </row>
    <row r="2046" spans="1:32">
      <c r="A2046">
        <v>8182</v>
      </c>
      <c r="B2046">
        <v>1984</v>
      </c>
      <c r="C2046" t="s">
        <v>17</v>
      </c>
      <c r="D2046" t="s">
        <v>65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64</v>
      </c>
      <c r="AC2046" t="b">
        <v>0</v>
      </c>
      <c r="AD2046" t="b">
        <v>0</v>
      </c>
      <c r="AE2046">
        <f t="shared" si="66"/>
        <v>121</v>
      </c>
      <c r="AF2046" t="str">
        <f t="shared" si="65"/>
        <v>Low</v>
      </c>
    </row>
    <row r="2047" spans="1:32">
      <c r="A2047">
        <v>10394</v>
      </c>
      <c r="B2047">
        <v>1984</v>
      </c>
      <c r="C2047" t="s">
        <v>17</v>
      </c>
      <c r="D2047" t="s">
        <v>65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64</v>
      </c>
      <c r="AC2047" t="b">
        <v>0</v>
      </c>
      <c r="AD2047" t="b">
        <v>0</v>
      </c>
      <c r="AE2047">
        <f t="shared" si="66"/>
        <v>1479</v>
      </c>
      <c r="AF2047" t="str">
        <f t="shared" si="65"/>
        <v>High</v>
      </c>
    </row>
    <row r="2048" spans="1:32">
      <c r="A2048">
        <v>1142</v>
      </c>
      <c r="B2048">
        <v>1953</v>
      </c>
      <c r="C2048" t="s">
        <v>19</v>
      </c>
      <c r="D2048" t="s">
        <v>65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62</v>
      </c>
      <c r="AC2048" t="b">
        <v>0</v>
      </c>
      <c r="AD2048" t="b">
        <v>0</v>
      </c>
      <c r="AE2048">
        <f t="shared" si="66"/>
        <v>428</v>
      </c>
      <c r="AF2048" t="str">
        <f t="shared" si="65"/>
        <v>Low</v>
      </c>
    </row>
    <row r="2049" spans="1:32">
      <c r="A2049">
        <v>451</v>
      </c>
      <c r="B2049">
        <v>1989</v>
      </c>
      <c r="C2049" t="s">
        <v>17</v>
      </c>
      <c r="D2049" t="s">
        <v>63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70</v>
      </c>
      <c r="AC2049" t="b">
        <v>0</v>
      </c>
      <c r="AD2049" t="b">
        <v>0</v>
      </c>
      <c r="AE2049">
        <f t="shared" si="66"/>
        <v>22</v>
      </c>
      <c r="AF2049" t="str">
        <f t="shared" si="65"/>
        <v>Low</v>
      </c>
    </row>
    <row r="2050" spans="1:32">
      <c r="A2050">
        <v>7128</v>
      </c>
      <c r="B2050">
        <v>1977</v>
      </c>
      <c r="C2050" t="s">
        <v>19</v>
      </c>
      <c r="D2050" t="s">
        <v>63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62</v>
      </c>
      <c r="AC2050" t="b">
        <v>0</v>
      </c>
      <c r="AD2050" t="b">
        <v>0</v>
      </c>
      <c r="AE2050">
        <f t="shared" si="66"/>
        <v>15</v>
      </c>
      <c r="AF2050" t="str">
        <f t="shared" ref="AF2050:AF2113" si="67">IF(AE2050&gt;=1000,"High",IF(AE2050&gt;=500,"Medium","Low"))</f>
        <v>Low</v>
      </c>
    </row>
    <row r="2051" spans="1:32">
      <c r="A2051">
        <v>10678</v>
      </c>
      <c r="B2051">
        <v>1959</v>
      </c>
      <c r="C2051" t="s">
        <v>17</v>
      </c>
      <c r="D2051" t="s">
        <v>67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62</v>
      </c>
      <c r="AC2051" t="b">
        <v>0</v>
      </c>
      <c r="AD2051" t="b">
        <v>0</v>
      </c>
      <c r="AE2051">
        <f t="shared" si="66"/>
        <v>917</v>
      </c>
      <c r="AF2051" t="str">
        <f t="shared" si="67"/>
        <v>Medium</v>
      </c>
    </row>
    <row r="2052" spans="1:32">
      <c r="A2052">
        <v>7755</v>
      </c>
      <c r="B2052">
        <v>1954</v>
      </c>
      <c r="C2052" t="s">
        <v>19</v>
      </c>
      <c r="D2052" t="s">
        <v>65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62</v>
      </c>
      <c r="AC2052" t="b">
        <v>0</v>
      </c>
      <c r="AD2052" t="b">
        <v>0</v>
      </c>
      <c r="AE2052">
        <f t="shared" ref="AE2052:AE2115" si="68">SUM(J2052:O2052)</f>
        <v>411</v>
      </c>
      <c r="AF2052" t="str">
        <f t="shared" si="67"/>
        <v>Low</v>
      </c>
    </row>
    <row r="2053" spans="1:32">
      <c r="A2053">
        <v>4754</v>
      </c>
      <c r="B2053">
        <v>1966</v>
      </c>
      <c r="C2053" t="s">
        <v>18</v>
      </c>
      <c r="D2053" t="s">
        <v>65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62</v>
      </c>
      <c r="AC2053" t="b">
        <v>0</v>
      </c>
      <c r="AD2053" t="b">
        <v>0</v>
      </c>
      <c r="AE2053">
        <f t="shared" si="68"/>
        <v>122</v>
      </c>
      <c r="AF2053" t="str">
        <f t="shared" si="67"/>
        <v>Low</v>
      </c>
    </row>
    <row r="2054" spans="1:32">
      <c r="A2054">
        <v>20</v>
      </c>
      <c r="B2054">
        <v>1965</v>
      </c>
      <c r="C2054" t="s">
        <v>15</v>
      </c>
      <c r="D2054" t="s">
        <v>65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69</v>
      </c>
      <c r="AC2054" t="b">
        <v>0</v>
      </c>
      <c r="AD2054" t="b">
        <v>0</v>
      </c>
      <c r="AE2054">
        <f t="shared" si="68"/>
        <v>183</v>
      </c>
      <c r="AF2054" t="str">
        <f t="shared" si="67"/>
        <v>Low</v>
      </c>
    </row>
    <row r="2055" spans="1:32">
      <c r="A2055">
        <v>2246</v>
      </c>
      <c r="B2055">
        <v>1965</v>
      </c>
      <c r="C2055" t="s">
        <v>15</v>
      </c>
      <c r="D2055" t="s">
        <v>65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62</v>
      </c>
      <c r="AC2055" t="b">
        <v>0</v>
      </c>
      <c r="AD2055" t="b">
        <v>0</v>
      </c>
      <c r="AE2055">
        <f t="shared" si="68"/>
        <v>183</v>
      </c>
      <c r="AF2055" t="str">
        <f t="shared" si="67"/>
        <v>Low</v>
      </c>
    </row>
    <row r="2056" spans="1:32">
      <c r="A2056">
        <v>10307</v>
      </c>
      <c r="B2056">
        <v>1956</v>
      </c>
      <c r="C2056" t="s">
        <v>17</v>
      </c>
      <c r="D2056" t="s">
        <v>65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62</v>
      </c>
      <c r="AC2056" t="b">
        <v>0</v>
      </c>
      <c r="AD2056" t="b">
        <v>0</v>
      </c>
      <c r="AE2056">
        <f t="shared" si="68"/>
        <v>525</v>
      </c>
      <c r="AF2056" t="str">
        <f t="shared" si="67"/>
        <v>Medium</v>
      </c>
    </row>
    <row r="2057" spans="1:32">
      <c r="A2057">
        <v>2147</v>
      </c>
      <c r="B2057">
        <v>1969</v>
      </c>
      <c r="C2057" t="s">
        <v>17</v>
      </c>
      <c r="D2057" t="s">
        <v>67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62</v>
      </c>
      <c r="AC2057" t="b">
        <v>0</v>
      </c>
      <c r="AD2057" t="b">
        <v>0</v>
      </c>
      <c r="AE2057">
        <f t="shared" si="68"/>
        <v>2279</v>
      </c>
      <c r="AF2057" t="str">
        <f t="shared" si="67"/>
        <v>High</v>
      </c>
    </row>
    <row r="2058" spans="1:32">
      <c r="A2058">
        <v>10590</v>
      </c>
      <c r="B2058">
        <v>1956</v>
      </c>
      <c r="C2058" t="s">
        <v>19</v>
      </c>
      <c r="D2058" t="s">
        <v>67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62</v>
      </c>
      <c r="AC2058" t="b">
        <v>0</v>
      </c>
      <c r="AD2058" t="b">
        <v>0</v>
      </c>
      <c r="AE2058">
        <f t="shared" si="68"/>
        <v>1483</v>
      </c>
      <c r="AF2058" t="str">
        <f t="shared" si="67"/>
        <v>High</v>
      </c>
    </row>
    <row r="2059" spans="1:32">
      <c r="A2059">
        <v>6565</v>
      </c>
      <c r="B2059">
        <v>1949</v>
      </c>
      <c r="C2059" t="s">
        <v>18</v>
      </c>
      <c r="D2059" t="s">
        <v>65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66</v>
      </c>
      <c r="AC2059" t="b">
        <v>0</v>
      </c>
      <c r="AD2059" t="b">
        <v>0</v>
      </c>
      <c r="AE2059">
        <f t="shared" si="68"/>
        <v>1782</v>
      </c>
      <c r="AF2059" t="str">
        <f t="shared" si="67"/>
        <v>High</v>
      </c>
    </row>
    <row r="2060" spans="1:32">
      <c r="A2060">
        <v>6619</v>
      </c>
      <c r="B2060">
        <v>1978</v>
      </c>
      <c r="C2060" t="s">
        <v>17</v>
      </c>
      <c r="D2060" t="s">
        <v>65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62</v>
      </c>
      <c r="AC2060" t="b">
        <v>0</v>
      </c>
      <c r="AD2060" t="b">
        <v>0</v>
      </c>
      <c r="AE2060">
        <f t="shared" si="68"/>
        <v>44</v>
      </c>
      <c r="AF2060" t="str">
        <f t="shared" si="67"/>
        <v>Low</v>
      </c>
    </row>
    <row r="2061" spans="1:32">
      <c r="A2061">
        <v>4817</v>
      </c>
      <c r="B2061">
        <v>1956</v>
      </c>
      <c r="C2061" t="s">
        <v>17</v>
      </c>
      <c r="D2061" t="s">
        <v>61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62</v>
      </c>
      <c r="AC2061" t="b">
        <v>0</v>
      </c>
      <c r="AD2061" t="b">
        <v>0</v>
      </c>
      <c r="AE2061">
        <f t="shared" si="68"/>
        <v>18</v>
      </c>
      <c r="AF2061" t="str">
        <f t="shared" si="67"/>
        <v>Low</v>
      </c>
    </row>
    <row r="2062" spans="1:32">
      <c r="A2062">
        <v>4508</v>
      </c>
      <c r="B2062">
        <v>1952</v>
      </c>
      <c r="C2062" t="s">
        <v>17</v>
      </c>
      <c r="D2062" t="s">
        <v>63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69</v>
      </c>
      <c r="AC2062" t="b">
        <v>0</v>
      </c>
      <c r="AD2062" t="b">
        <v>0</v>
      </c>
      <c r="AE2062">
        <f t="shared" si="68"/>
        <v>833</v>
      </c>
      <c r="AF2062" t="str">
        <f t="shared" si="67"/>
        <v>Medium</v>
      </c>
    </row>
    <row r="2063" spans="1:32">
      <c r="A2063">
        <v>4843</v>
      </c>
      <c r="B2063">
        <v>1952</v>
      </c>
      <c r="C2063" t="s">
        <v>17</v>
      </c>
      <c r="D2063" t="s">
        <v>63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72</v>
      </c>
      <c r="AC2063" t="b">
        <v>0</v>
      </c>
      <c r="AD2063" t="b">
        <v>0</v>
      </c>
      <c r="AE2063">
        <f t="shared" si="68"/>
        <v>833</v>
      </c>
      <c r="AF2063" t="str">
        <f t="shared" si="67"/>
        <v>Medium</v>
      </c>
    </row>
    <row r="2064" spans="1:32">
      <c r="A2064">
        <v>9197</v>
      </c>
      <c r="B2064">
        <v>1953</v>
      </c>
      <c r="C2064" t="s">
        <v>17</v>
      </c>
      <c r="D2064" t="s">
        <v>65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62</v>
      </c>
      <c r="AC2064" t="b">
        <v>0</v>
      </c>
      <c r="AD2064" t="b">
        <v>0</v>
      </c>
      <c r="AE2064">
        <f t="shared" si="68"/>
        <v>47</v>
      </c>
      <c r="AF2064" t="str">
        <f t="shared" si="67"/>
        <v>Low</v>
      </c>
    </row>
    <row r="2065" spans="1:32">
      <c r="A2065">
        <v>6237</v>
      </c>
      <c r="B2065">
        <v>1966</v>
      </c>
      <c r="C2065" t="s">
        <v>19</v>
      </c>
      <c r="D2065" t="s">
        <v>63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62</v>
      </c>
      <c r="AC2065" t="b">
        <v>0</v>
      </c>
      <c r="AD2065" t="b">
        <v>0</v>
      </c>
      <c r="AE2065">
        <f t="shared" si="68"/>
        <v>416</v>
      </c>
      <c r="AF2065" t="str">
        <f t="shared" si="67"/>
        <v>Low</v>
      </c>
    </row>
    <row r="2066" spans="1:32">
      <c r="A2066">
        <v>6515</v>
      </c>
      <c r="B2066">
        <v>1977</v>
      </c>
      <c r="C2066" t="s">
        <v>17</v>
      </c>
      <c r="D2066" t="s">
        <v>67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72</v>
      </c>
      <c r="AC2066" t="b">
        <v>0</v>
      </c>
      <c r="AD2066" t="b">
        <v>0</v>
      </c>
      <c r="AE2066">
        <f t="shared" si="68"/>
        <v>50</v>
      </c>
      <c r="AF2066" t="str">
        <f t="shared" si="67"/>
        <v>Low</v>
      </c>
    </row>
    <row r="2067" spans="1:32">
      <c r="A2067">
        <v>5954</v>
      </c>
      <c r="B2067">
        <v>1972</v>
      </c>
      <c r="C2067" t="s">
        <v>18</v>
      </c>
      <c r="D2067" t="s">
        <v>61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62</v>
      </c>
      <c r="AC2067" t="b">
        <v>0</v>
      </c>
      <c r="AD2067" t="b">
        <v>0</v>
      </c>
      <c r="AE2067">
        <f t="shared" si="68"/>
        <v>192</v>
      </c>
      <c r="AF2067" t="str">
        <f t="shared" si="67"/>
        <v>Low</v>
      </c>
    </row>
    <row r="2068" spans="1:32">
      <c r="A2068">
        <v>7938</v>
      </c>
      <c r="B2068">
        <v>1958</v>
      </c>
      <c r="C2068" t="s">
        <v>19</v>
      </c>
      <c r="D2068" t="s">
        <v>67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69</v>
      </c>
      <c r="AC2068" t="b">
        <v>0</v>
      </c>
      <c r="AD2068" t="b">
        <v>0</v>
      </c>
      <c r="AE2068">
        <f t="shared" si="68"/>
        <v>449</v>
      </c>
      <c r="AF2068" t="str">
        <f t="shared" si="67"/>
        <v>Low</v>
      </c>
    </row>
    <row r="2069" spans="1:32">
      <c r="A2069">
        <v>961</v>
      </c>
      <c r="B2069">
        <v>1972</v>
      </c>
      <c r="C2069" t="s">
        <v>17</v>
      </c>
      <c r="D2069" t="s">
        <v>65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62</v>
      </c>
      <c r="AC2069" t="b">
        <v>0</v>
      </c>
      <c r="AD2069" t="b">
        <v>0</v>
      </c>
      <c r="AE2069">
        <f t="shared" si="68"/>
        <v>860</v>
      </c>
      <c r="AF2069" t="str">
        <f t="shared" si="67"/>
        <v>Medium</v>
      </c>
    </row>
    <row r="2070" spans="1:32">
      <c r="A2070">
        <v>1764</v>
      </c>
      <c r="B2070">
        <v>1975</v>
      </c>
      <c r="C2070" t="s">
        <v>17</v>
      </c>
      <c r="D2070" t="s">
        <v>63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72</v>
      </c>
      <c r="AC2070" t="b">
        <v>0</v>
      </c>
      <c r="AD2070" t="b">
        <v>0</v>
      </c>
      <c r="AE2070">
        <f t="shared" si="68"/>
        <v>270</v>
      </c>
      <c r="AF2070" t="str">
        <f t="shared" si="67"/>
        <v>Low</v>
      </c>
    </row>
    <row r="2071" spans="1:32">
      <c r="A2071">
        <v>1916</v>
      </c>
      <c r="B2071">
        <v>1954</v>
      </c>
      <c r="C2071" t="s">
        <v>18</v>
      </c>
      <c r="D2071" t="s">
        <v>65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69</v>
      </c>
      <c r="AC2071" t="b">
        <v>0</v>
      </c>
      <c r="AD2071" t="b">
        <v>0</v>
      </c>
      <c r="AE2071">
        <f t="shared" si="68"/>
        <v>437</v>
      </c>
      <c r="AF2071" t="str">
        <f t="shared" si="67"/>
        <v>Low</v>
      </c>
    </row>
    <row r="2072" spans="1:32">
      <c r="A2072">
        <v>6941</v>
      </c>
      <c r="B2072">
        <v>1971</v>
      </c>
      <c r="C2072" t="s">
        <v>17</v>
      </c>
      <c r="D2072" t="s">
        <v>63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62</v>
      </c>
      <c r="AC2072" t="b">
        <v>0</v>
      </c>
      <c r="AD2072" t="b">
        <v>0</v>
      </c>
      <c r="AE2072">
        <f t="shared" si="68"/>
        <v>95</v>
      </c>
      <c r="AF2072" t="str">
        <f t="shared" si="67"/>
        <v>Low</v>
      </c>
    </row>
    <row r="2073" spans="1:32">
      <c r="A2073">
        <v>5562</v>
      </c>
      <c r="B2073">
        <v>1974</v>
      </c>
      <c r="C2073" t="s">
        <v>17</v>
      </c>
      <c r="D2073" t="s">
        <v>65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62</v>
      </c>
      <c r="AC2073" t="b">
        <v>0</v>
      </c>
      <c r="AD2073" t="b">
        <v>0</v>
      </c>
      <c r="AE2073">
        <f t="shared" si="68"/>
        <v>735</v>
      </c>
      <c r="AF2073" t="str">
        <f t="shared" si="67"/>
        <v>Medium</v>
      </c>
    </row>
    <row r="2074" spans="1:32">
      <c r="A2074">
        <v>1517</v>
      </c>
      <c r="B2074">
        <v>1969</v>
      </c>
      <c r="C2074" t="s">
        <v>17</v>
      </c>
      <c r="D2074" t="s">
        <v>63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62</v>
      </c>
      <c r="AC2074" t="b">
        <v>0</v>
      </c>
      <c r="AD2074" t="b">
        <v>0</v>
      </c>
      <c r="AE2074">
        <f t="shared" si="68"/>
        <v>51</v>
      </c>
      <c r="AF2074" t="str">
        <f t="shared" si="67"/>
        <v>Low</v>
      </c>
    </row>
    <row r="2075" spans="1:32">
      <c r="A2075">
        <v>7286</v>
      </c>
      <c r="B2075">
        <v>1968</v>
      </c>
      <c r="C2075" t="s">
        <v>17</v>
      </c>
      <c r="D2075" t="s">
        <v>67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68</v>
      </c>
      <c r="AC2075" t="b">
        <v>0</v>
      </c>
      <c r="AD2075" t="b">
        <v>0</v>
      </c>
      <c r="AE2075">
        <f t="shared" si="68"/>
        <v>55</v>
      </c>
      <c r="AF2075" t="str">
        <f t="shared" si="67"/>
        <v>Low</v>
      </c>
    </row>
    <row r="2076" spans="1:32">
      <c r="A2076">
        <v>4687</v>
      </c>
      <c r="B2076">
        <v>1958</v>
      </c>
      <c r="C2076" t="s">
        <v>18</v>
      </c>
      <c r="D2076" t="s">
        <v>65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62</v>
      </c>
      <c r="AC2076" t="b">
        <v>0</v>
      </c>
      <c r="AD2076" t="b">
        <v>0</v>
      </c>
      <c r="AE2076">
        <f t="shared" si="68"/>
        <v>1633</v>
      </c>
      <c r="AF2076" t="str">
        <f t="shared" si="67"/>
        <v>High</v>
      </c>
    </row>
    <row r="2077" spans="1:32">
      <c r="A2077">
        <v>5631</v>
      </c>
      <c r="B2077">
        <v>1991</v>
      </c>
      <c r="C2077" t="s">
        <v>17</v>
      </c>
      <c r="D2077" t="s">
        <v>63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66</v>
      </c>
      <c r="AC2077" t="b">
        <v>0</v>
      </c>
      <c r="AD2077" t="b">
        <v>0</v>
      </c>
      <c r="AE2077">
        <f t="shared" si="68"/>
        <v>692</v>
      </c>
      <c r="AF2077" t="str">
        <f t="shared" si="67"/>
        <v>Medium</v>
      </c>
    </row>
    <row r="2078" spans="1:32">
      <c r="A2078">
        <v>1951</v>
      </c>
      <c r="B2078">
        <v>1981</v>
      </c>
      <c r="C2078" t="s">
        <v>16</v>
      </c>
      <c r="D2078" t="s">
        <v>65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62</v>
      </c>
      <c r="AC2078" t="b">
        <v>0</v>
      </c>
      <c r="AD2078" t="b">
        <v>0</v>
      </c>
      <c r="AE2078">
        <f t="shared" si="68"/>
        <v>839</v>
      </c>
      <c r="AF2078" t="str">
        <f t="shared" si="67"/>
        <v>Medium</v>
      </c>
    </row>
    <row r="2079" spans="1:32">
      <c r="A2079">
        <v>123</v>
      </c>
      <c r="B2079">
        <v>1951</v>
      </c>
      <c r="C2079" t="s">
        <v>17</v>
      </c>
      <c r="D2079" t="s">
        <v>71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68</v>
      </c>
      <c r="AC2079" t="b">
        <v>0</v>
      </c>
      <c r="AD2079" t="b">
        <v>0</v>
      </c>
      <c r="AE2079">
        <f t="shared" si="68"/>
        <v>993</v>
      </c>
      <c r="AF2079" t="str">
        <f t="shared" si="67"/>
        <v>Medium</v>
      </c>
    </row>
    <row r="2080" spans="1:32">
      <c r="A2080">
        <v>9451</v>
      </c>
      <c r="B2080">
        <v>1965</v>
      </c>
      <c r="C2080" t="s">
        <v>17</v>
      </c>
      <c r="D2080" t="s">
        <v>65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64</v>
      </c>
      <c r="AC2080" t="b">
        <v>0</v>
      </c>
      <c r="AD2080" t="b">
        <v>0</v>
      </c>
      <c r="AE2080">
        <f t="shared" si="68"/>
        <v>1658</v>
      </c>
      <c r="AF2080" t="str">
        <f t="shared" si="67"/>
        <v>High</v>
      </c>
    </row>
    <row r="2081" spans="1:32">
      <c r="A2081">
        <v>7396</v>
      </c>
      <c r="B2081">
        <v>1966</v>
      </c>
      <c r="C2081" t="s">
        <v>17</v>
      </c>
      <c r="D2081" t="s">
        <v>65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62</v>
      </c>
      <c r="AC2081" t="b">
        <v>0</v>
      </c>
      <c r="AD2081" t="b">
        <v>0</v>
      </c>
      <c r="AE2081">
        <f t="shared" si="68"/>
        <v>1597</v>
      </c>
      <c r="AF2081" t="str">
        <f t="shared" si="67"/>
        <v>High</v>
      </c>
    </row>
    <row r="2082" spans="1:32">
      <c r="A2082">
        <v>3298</v>
      </c>
      <c r="B2082">
        <v>1956</v>
      </c>
      <c r="C2082" t="s">
        <v>18</v>
      </c>
      <c r="D2082" t="s">
        <v>65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72</v>
      </c>
      <c r="AC2082" t="b">
        <v>0</v>
      </c>
      <c r="AD2082" t="b">
        <v>0</v>
      </c>
      <c r="AE2082">
        <f t="shared" si="68"/>
        <v>1152</v>
      </c>
      <c r="AF2082" t="str">
        <f t="shared" si="67"/>
        <v>High</v>
      </c>
    </row>
    <row r="2083" spans="1:32">
      <c r="A2083">
        <v>6730</v>
      </c>
      <c r="B2083">
        <v>1954</v>
      </c>
      <c r="C2083" t="s">
        <v>17</v>
      </c>
      <c r="D2083" t="s">
        <v>65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62</v>
      </c>
      <c r="AC2083" t="b">
        <v>0</v>
      </c>
      <c r="AD2083" t="b">
        <v>0</v>
      </c>
      <c r="AE2083">
        <f t="shared" si="68"/>
        <v>54</v>
      </c>
      <c r="AF2083" t="str">
        <f t="shared" si="67"/>
        <v>Low</v>
      </c>
    </row>
    <row r="2084" spans="1:32">
      <c r="A2084">
        <v>9916</v>
      </c>
      <c r="B2084">
        <v>1954</v>
      </c>
      <c r="C2084" t="s">
        <v>17</v>
      </c>
      <c r="D2084" t="s">
        <v>65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72</v>
      </c>
      <c r="AC2084" t="b">
        <v>0</v>
      </c>
      <c r="AD2084" t="b">
        <v>0</v>
      </c>
      <c r="AE2084">
        <f t="shared" si="68"/>
        <v>54</v>
      </c>
      <c r="AF2084" t="str">
        <f t="shared" si="67"/>
        <v>Low</v>
      </c>
    </row>
    <row r="2085" spans="1:32">
      <c r="A2085">
        <v>2227</v>
      </c>
      <c r="B2085">
        <v>1958</v>
      </c>
      <c r="C2085" t="s">
        <v>15</v>
      </c>
      <c r="D2085" t="s">
        <v>67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72</v>
      </c>
      <c r="AC2085" t="b">
        <v>0</v>
      </c>
      <c r="AD2085" t="b">
        <v>0</v>
      </c>
      <c r="AE2085">
        <f t="shared" si="68"/>
        <v>210</v>
      </c>
      <c r="AF2085" t="str">
        <f t="shared" si="67"/>
        <v>Low</v>
      </c>
    </row>
    <row r="2086" spans="1:32">
      <c r="A2086">
        <v>946</v>
      </c>
      <c r="B2086">
        <v>1958</v>
      </c>
      <c r="C2086" t="s">
        <v>15</v>
      </c>
      <c r="D2086" t="s">
        <v>67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62</v>
      </c>
      <c r="AC2086" t="b">
        <v>0</v>
      </c>
      <c r="AD2086" t="b">
        <v>0</v>
      </c>
      <c r="AE2086">
        <f t="shared" si="68"/>
        <v>210</v>
      </c>
      <c r="AF2086" t="str">
        <f t="shared" si="67"/>
        <v>Low</v>
      </c>
    </row>
    <row r="2087" spans="1:32">
      <c r="A2087">
        <v>3745</v>
      </c>
      <c r="B2087">
        <v>1988</v>
      </c>
      <c r="C2087" t="s">
        <v>15</v>
      </c>
      <c r="D2087" t="s">
        <v>65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70</v>
      </c>
      <c r="AC2087" t="b">
        <v>0</v>
      </c>
      <c r="AD2087" t="b">
        <v>0</v>
      </c>
      <c r="AE2087">
        <f t="shared" si="68"/>
        <v>103</v>
      </c>
      <c r="AF2087" t="str">
        <f t="shared" si="67"/>
        <v>Low</v>
      </c>
    </row>
    <row r="2088" spans="1:32">
      <c r="A2088">
        <v>4094</v>
      </c>
      <c r="B2088">
        <v>1961</v>
      </c>
      <c r="C2088" t="s">
        <v>17</v>
      </c>
      <c r="D2088" t="s">
        <v>65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68</v>
      </c>
      <c r="AC2088" t="b">
        <v>0</v>
      </c>
      <c r="AD2088" t="b">
        <v>0</v>
      </c>
      <c r="AE2088">
        <f t="shared" si="68"/>
        <v>289</v>
      </c>
      <c r="AF2088" t="str">
        <f t="shared" si="67"/>
        <v>Low</v>
      </c>
    </row>
    <row r="2089" spans="1:32">
      <c r="A2089">
        <v>8588</v>
      </c>
      <c r="B2089">
        <v>1961</v>
      </c>
      <c r="C2089" t="s">
        <v>17</v>
      </c>
      <c r="D2089" t="s">
        <v>65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69</v>
      </c>
      <c r="AC2089" t="b">
        <v>0</v>
      </c>
      <c r="AD2089" t="b">
        <v>0</v>
      </c>
      <c r="AE2089">
        <f t="shared" si="68"/>
        <v>289</v>
      </c>
      <c r="AF2089" t="str">
        <f t="shared" si="67"/>
        <v>Low</v>
      </c>
    </row>
    <row r="2090" spans="1:32">
      <c r="A2090">
        <v>3916</v>
      </c>
      <c r="B2090">
        <v>1971</v>
      </c>
      <c r="C2090" t="s">
        <v>19</v>
      </c>
      <c r="D2090" t="s">
        <v>67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62</v>
      </c>
      <c r="AC2090" t="b">
        <v>0</v>
      </c>
      <c r="AD2090" t="b">
        <v>0</v>
      </c>
      <c r="AE2090">
        <f t="shared" si="68"/>
        <v>890</v>
      </c>
      <c r="AF2090" t="str">
        <f t="shared" si="67"/>
        <v>Medium</v>
      </c>
    </row>
    <row r="2091" spans="1:32">
      <c r="A2091">
        <v>9135</v>
      </c>
      <c r="B2091">
        <v>1950</v>
      </c>
      <c r="C2091" t="s">
        <v>17</v>
      </c>
      <c r="D2091" t="s">
        <v>67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62</v>
      </c>
      <c r="AC2091" t="b">
        <v>0</v>
      </c>
      <c r="AD2091" t="b">
        <v>0</v>
      </c>
      <c r="AE2091">
        <f t="shared" si="68"/>
        <v>64</v>
      </c>
      <c r="AF2091" t="str">
        <f t="shared" si="67"/>
        <v>Low</v>
      </c>
    </row>
    <row r="2092" spans="1:32">
      <c r="A2092">
        <v>1755</v>
      </c>
      <c r="B2092">
        <v>1988</v>
      </c>
      <c r="C2092" t="s">
        <v>15</v>
      </c>
      <c r="D2092" t="s">
        <v>67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72</v>
      </c>
      <c r="AC2092" t="b">
        <v>0</v>
      </c>
      <c r="AD2092" t="b">
        <v>0</v>
      </c>
      <c r="AE2092">
        <f t="shared" si="68"/>
        <v>114</v>
      </c>
      <c r="AF2092" t="str">
        <f t="shared" si="67"/>
        <v>Low</v>
      </c>
    </row>
    <row r="2093" spans="1:32">
      <c r="A2093">
        <v>2875</v>
      </c>
      <c r="B2093">
        <v>1978</v>
      </c>
      <c r="C2093" t="s">
        <v>17</v>
      </c>
      <c r="D2093" t="s">
        <v>65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62</v>
      </c>
      <c r="AC2093" t="b">
        <v>0</v>
      </c>
      <c r="AD2093" t="b">
        <v>0</v>
      </c>
      <c r="AE2093">
        <f t="shared" si="68"/>
        <v>906</v>
      </c>
      <c r="AF2093" t="str">
        <f t="shared" si="67"/>
        <v>Medium</v>
      </c>
    </row>
    <row r="2094" spans="1:32">
      <c r="A2094">
        <v>2008</v>
      </c>
      <c r="B2094">
        <v>1978</v>
      </c>
      <c r="C2094" t="s">
        <v>17</v>
      </c>
      <c r="D2094" t="s">
        <v>65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72</v>
      </c>
      <c r="AC2094" t="b">
        <v>0</v>
      </c>
      <c r="AD2094" t="b">
        <v>0</v>
      </c>
      <c r="AE2094">
        <f t="shared" si="68"/>
        <v>1149</v>
      </c>
      <c r="AF2094" t="str">
        <f t="shared" si="67"/>
        <v>High</v>
      </c>
    </row>
    <row r="2095" spans="1:32">
      <c r="A2095">
        <v>10925</v>
      </c>
      <c r="B2095">
        <v>1983</v>
      </c>
      <c r="C2095" t="s">
        <v>17</v>
      </c>
      <c r="D2095" t="s">
        <v>65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72</v>
      </c>
      <c r="AC2095" t="b">
        <v>0</v>
      </c>
      <c r="AD2095" t="b">
        <v>0</v>
      </c>
      <c r="AE2095">
        <f t="shared" si="68"/>
        <v>1003</v>
      </c>
      <c r="AF2095" t="str">
        <f t="shared" si="67"/>
        <v>High</v>
      </c>
    </row>
    <row r="2096" spans="1:32">
      <c r="A2096">
        <v>1604</v>
      </c>
      <c r="B2096">
        <v>1960</v>
      </c>
      <c r="C2096" t="s">
        <v>18</v>
      </c>
      <c r="D2096" t="s">
        <v>65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62</v>
      </c>
      <c r="AC2096" t="b">
        <v>0</v>
      </c>
      <c r="AD2096" t="b">
        <v>0</v>
      </c>
      <c r="AE2096">
        <f t="shared" si="68"/>
        <v>225</v>
      </c>
      <c r="AF2096" t="str">
        <f t="shared" si="67"/>
        <v>Low</v>
      </c>
    </row>
    <row r="2097" spans="1:32">
      <c r="A2097">
        <v>5389</v>
      </c>
      <c r="B2097">
        <v>1964</v>
      </c>
      <c r="C2097" t="s">
        <v>17</v>
      </c>
      <c r="D2097" t="s">
        <v>65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62</v>
      </c>
      <c r="AC2097" t="b">
        <v>0</v>
      </c>
      <c r="AD2097" t="b">
        <v>0</v>
      </c>
      <c r="AE2097">
        <f t="shared" si="68"/>
        <v>347</v>
      </c>
      <c r="AF2097" t="str">
        <f t="shared" si="67"/>
        <v>Low</v>
      </c>
    </row>
    <row r="2098" spans="1:32">
      <c r="A2098">
        <v>2878</v>
      </c>
      <c r="B2098">
        <v>1947</v>
      </c>
      <c r="C2098" t="s">
        <v>19</v>
      </c>
      <c r="D2098" t="s">
        <v>65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62</v>
      </c>
      <c r="AC2098" t="b">
        <v>0</v>
      </c>
      <c r="AD2098" t="b">
        <v>0</v>
      </c>
      <c r="AE2098">
        <f t="shared" si="68"/>
        <v>414</v>
      </c>
      <c r="AF2098" t="str">
        <f t="shared" si="67"/>
        <v>Low</v>
      </c>
    </row>
    <row r="2099" spans="1:32">
      <c r="A2099">
        <v>4440</v>
      </c>
      <c r="B2099">
        <v>1964</v>
      </c>
      <c r="C2099" t="s">
        <v>18</v>
      </c>
      <c r="D2099" t="s">
        <v>65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72</v>
      </c>
      <c r="AC2099" t="b">
        <v>0</v>
      </c>
      <c r="AD2099" t="b">
        <v>0</v>
      </c>
      <c r="AE2099">
        <f t="shared" si="68"/>
        <v>546</v>
      </c>
      <c r="AF2099" t="str">
        <f t="shared" si="67"/>
        <v>Medium</v>
      </c>
    </row>
    <row r="2100" spans="1:32">
      <c r="A2100">
        <v>1324</v>
      </c>
      <c r="B2100">
        <v>1988</v>
      </c>
      <c r="C2100" t="s">
        <v>17</v>
      </c>
      <c r="D2100" t="s">
        <v>65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70</v>
      </c>
      <c r="AC2100" t="b">
        <v>0</v>
      </c>
      <c r="AD2100" t="b">
        <v>0</v>
      </c>
      <c r="AE2100">
        <f t="shared" si="68"/>
        <v>91</v>
      </c>
      <c r="AF2100" t="str">
        <f t="shared" si="67"/>
        <v>Low</v>
      </c>
    </row>
    <row r="2101" spans="1:32">
      <c r="A2101">
        <v>6262</v>
      </c>
      <c r="B2101">
        <v>1962</v>
      </c>
      <c r="C2101" t="s">
        <v>18</v>
      </c>
      <c r="D2101" t="s">
        <v>63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69</v>
      </c>
      <c r="AC2101" t="b">
        <v>0</v>
      </c>
      <c r="AD2101" t="b">
        <v>0</v>
      </c>
      <c r="AE2101">
        <f t="shared" si="68"/>
        <v>1573</v>
      </c>
      <c r="AF2101" t="str">
        <f t="shared" si="67"/>
        <v>High</v>
      </c>
    </row>
    <row r="2102" spans="1:32">
      <c r="A2102">
        <v>3628</v>
      </c>
      <c r="B2102">
        <v>1987</v>
      </c>
      <c r="C2102" t="s">
        <v>16</v>
      </c>
      <c r="D2102" t="s">
        <v>63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62</v>
      </c>
      <c r="AC2102" t="b">
        <v>0</v>
      </c>
      <c r="AD2102" t="b">
        <v>0</v>
      </c>
      <c r="AE2102">
        <f t="shared" si="68"/>
        <v>80</v>
      </c>
      <c r="AF2102" t="str">
        <f t="shared" si="67"/>
        <v>Low</v>
      </c>
    </row>
    <row r="2103" spans="1:32">
      <c r="A2103">
        <v>3641</v>
      </c>
      <c r="B2103">
        <v>1976</v>
      </c>
      <c r="C2103" t="s">
        <v>17</v>
      </c>
      <c r="D2103" t="s">
        <v>65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62</v>
      </c>
      <c r="AC2103" t="b">
        <v>0</v>
      </c>
      <c r="AD2103" t="b">
        <v>0</v>
      </c>
      <c r="AE2103">
        <f t="shared" si="68"/>
        <v>36</v>
      </c>
      <c r="AF2103" t="str">
        <f t="shared" si="67"/>
        <v>Low</v>
      </c>
    </row>
    <row r="2104" spans="1:32">
      <c r="A2104">
        <v>322</v>
      </c>
      <c r="B2104">
        <v>1978</v>
      </c>
      <c r="C2104" t="s">
        <v>17</v>
      </c>
      <c r="D2104" t="s">
        <v>67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68</v>
      </c>
      <c r="AC2104" t="b">
        <v>0</v>
      </c>
      <c r="AD2104" t="b">
        <v>0</v>
      </c>
      <c r="AE2104">
        <f t="shared" si="68"/>
        <v>41</v>
      </c>
      <c r="AF2104" t="str">
        <f t="shared" si="67"/>
        <v>Low</v>
      </c>
    </row>
    <row r="2105" spans="1:32">
      <c r="A2105">
        <v>175</v>
      </c>
      <c r="B2105">
        <v>1986</v>
      </c>
      <c r="C2105" t="s">
        <v>17</v>
      </c>
      <c r="D2105" t="s">
        <v>65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62</v>
      </c>
      <c r="AC2105" t="b">
        <v>0</v>
      </c>
      <c r="AD2105" t="b">
        <v>0</v>
      </c>
      <c r="AE2105">
        <f t="shared" si="68"/>
        <v>1443</v>
      </c>
      <c r="AF2105" t="str">
        <f t="shared" si="67"/>
        <v>High</v>
      </c>
    </row>
    <row r="2106" spans="1:32">
      <c r="A2106">
        <v>6988</v>
      </c>
      <c r="B2106">
        <v>1986</v>
      </c>
      <c r="C2106" t="s">
        <v>17</v>
      </c>
      <c r="D2106" t="s">
        <v>65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68</v>
      </c>
      <c r="AC2106" t="b">
        <v>0</v>
      </c>
      <c r="AD2106" t="b">
        <v>0</v>
      </c>
      <c r="AE2106">
        <f t="shared" si="68"/>
        <v>1443</v>
      </c>
      <c r="AF2106" t="str">
        <f t="shared" si="67"/>
        <v>High</v>
      </c>
    </row>
    <row r="2107" spans="1:32">
      <c r="A2107">
        <v>8204</v>
      </c>
      <c r="B2107">
        <v>1971</v>
      </c>
      <c r="C2107" t="s">
        <v>15</v>
      </c>
      <c r="D2107" t="s">
        <v>65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69</v>
      </c>
      <c r="AC2107" t="b">
        <v>0</v>
      </c>
      <c r="AD2107" t="b">
        <v>0</v>
      </c>
      <c r="AE2107">
        <f t="shared" si="68"/>
        <v>1319</v>
      </c>
      <c r="AF2107" t="str">
        <f t="shared" si="67"/>
        <v>High</v>
      </c>
    </row>
    <row r="2108" spans="1:32">
      <c r="A2108">
        <v>7476</v>
      </c>
      <c r="B2108">
        <v>1964</v>
      </c>
      <c r="C2108" t="s">
        <v>18</v>
      </c>
      <c r="D2108" t="s">
        <v>63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72</v>
      </c>
      <c r="AC2108" t="b">
        <v>0</v>
      </c>
      <c r="AD2108" t="b">
        <v>0</v>
      </c>
      <c r="AE2108">
        <f t="shared" si="68"/>
        <v>1269</v>
      </c>
      <c r="AF2108" t="str">
        <f t="shared" si="67"/>
        <v>High</v>
      </c>
    </row>
    <row r="2109" spans="1:32">
      <c r="A2109">
        <v>5221</v>
      </c>
      <c r="B2109">
        <v>1957</v>
      </c>
      <c r="C2109" t="s">
        <v>17</v>
      </c>
      <c r="D2109" t="s">
        <v>65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69</v>
      </c>
      <c r="AC2109" t="b">
        <v>0</v>
      </c>
      <c r="AD2109" t="b">
        <v>0</v>
      </c>
      <c r="AE2109">
        <f t="shared" si="68"/>
        <v>879</v>
      </c>
      <c r="AF2109" t="str">
        <f t="shared" si="67"/>
        <v>Medium</v>
      </c>
    </row>
    <row r="2110" spans="1:32">
      <c r="A2110">
        <v>8970</v>
      </c>
      <c r="B2110">
        <v>1972</v>
      </c>
      <c r="C2110" t="s">
        <v>19</v>
      </c>
      <c r="D2110" t="s">
        <v>65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62</v>
      </c>
      <c r="AC2110" t="b">
        <v>0</v>
      </c>
      <c r="AD2110" t="b">
        <v>0</v>
      </c>
      <c r="AE2110">
        <f t="shared" si="68"/>
        <v>530</v>
      </c>
      <c r="AF2110" t="str">
        <f t="shared" si="67"/>
        <v>Medium</v>
      </c>
    </row>
    <row r="2111" spans="1:32">
      <c r="A2111">
        <v>9286</v>
      </c>
      <c r="B2111">
        <v>1960</v>
      </c>
      <c r="C2111" t="s">
        <v>18</v>
      </c>
      <c r="D2111" t="s">
        <v>67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62</v>
      </c>
      <c r="AC2111" t="b">
        <v>0</v>
      </c>
      <c r="AD2111" t="b">
        <v>0</v>
      </c>
      <c r="AE2111">
        <f t="shared" si="68"/>
        <v>747</v>
      </c>
      <c r="AF2111" t="str">
        <f t="shared" si="67"/>
        <v>Medium</v>
      </c>
    </row>
    <row r="2112" spans="1:32">
      <c r="A2112">
        <v>5831</v>
      </c>
      <c r="B2112">
        <v>1967</v>
      </c>
      <c r="C2112" t="s">
        <v>17</v>
      </c>
      <c r="D2112" t="s">
        <v>65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62</v>
      </c>
      <c r="AC2112" t="b">
        <v>0</v>
      </c>
      <c r="AD2112" t="b">
        <v>0</v>
      </c>
      <c r="AE2112">
        <f t="shared" si="68"/>
        <v>1815</v>
      </c>
      <c r="AF2112" t="str">
        <f t="shared" si="67"/>
        <v>High</v>
      </c>
    </row>
    <row r="2113" spans="1:32">
      <c r="A2113">
        <v>1010</v>
      </c>
      <c r="B2113">
        <v>1977</v>
      </c>
      <c r="C2113" t="s">
        <v>17</v>
      </c>
      <c r="D2113" t="s">
        <v>67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62</v>
      </c>
      <c r="AC2113" t="b">
        <v>0</v>
      </c>
      <c r="AD2113" t="b">
        <v>0</v>
      </c>
      <c r="AE2113">
        <f t="shared" si="68"/>
        <v>78</v>
      </c>
      <c r="AF2113" t="str">
        <f t="shared" si="67"/>
        <v>Low</v>
      </c>
    </row>
    <row r="2114" spans="1:32">
      <c r="A2114">
        <v>11074</v>
      </c>
      <c r="B2114">
        <v>1977</v>
      </c>
      <c r="C2114" t="s">
        <v>17</v>
      </c>
      <c r="D2114" t="s">
        <v>63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72</v>
      </c>
      <c r="AC2114" t="b">
        <v>0</v>
      </c>
      <c r="AD2114" t="b">
        <v>0</v>
      </c>
      <c r="AE2114">
        <f t="shared" si="68"/>
        <v>1423</v>
      </c>
      <c r="AF2114" t="str">
        <f t="shared" ref="AF2114:AF2177" si="69">IF(AE2114&gt;=1000,"High",IF(AE2114&gt;=500,"Medium","Low"))</f>
        <v>High</v>
      </c>
    </row>
    <row r="2115" spans="1:32">
      <c r="A2115">
        <v>5896</v>
      </c>
      <c r="B2115">
        <v>1987</v>
      </c>
      <c r="C2115" t="s">
        <v>18</v>
      </c>
      <c r="D2115" t="s">
        <v>65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62</v>
      </c>
      <c r="AC2115" t="b">
        <v>0</v>
      </c>
      <c r="AD2115" t="b">
        <v>0</v>
      </c>
      <c r="AE2115">
        <f t="shared" si="68"/>
        <v>397</v>
      </c>
      <c r="AF2115" t="str">
        <f t="shared" si="69"/>
        <v>Low</v>
      </c>
    </row>
    <row r="2116" spans="1:32">
      <c r="A2116">
        <v>3515</v>
      </c>
      <c r="B2116">
        <v>1952</v>
      </c>
      <c r="C2116" t="s">
        <v>17</v>
      </c>
      <c r="D2116" t="s">
        <v>63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62</v>
      </c>
      <c r="AC2116" t="b">
        <v>0</v>
      </c>
      <c r="AD2116" t="b">
        <v>0</v>
      </c>
      <c r="AE2116">
        <f t="shared" ref="AE2116:AE2179" si="70">SUM(J2116:O2116)</f>
        <v>160</v>
      </c>
      <c r="AF2116" t="str">
        <f t="shared" si="69"/>
        <v>Low</v>
      </c>
    </row>
    <row r="2117" spans="1:32">
      <c r="A2117">
        <v>5324</v>
      </c>
      <c r="B2117">
        <v>1981</v>
      </c>
      <c r="C2117" t="s">
        <v>19</v>
      </c>
      <c r="D2117" t="s">
        <v>65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66</v>
      </c>
      <c r="AC2117" t="b">
        <v>0</v>
      </c>
      <c r="AD2117" t="b">
        <v>0</v>
      </c>
      <c r="AE2117">
        <f t="shared" si="70"/>
        <v>422</v>
      </c>
      <c r="AF2117" t="str">
        <f t="shared" si="69"/>
        <v>Low</v>
      </c>
    </row>
    <row r="2118" spans="1:32">
      <c r="A2118">
        <v>6534</v>
      </c>
      <c r="B2118">
        <v>1974</v>
      </c>
      <c r="C2118" t="s">
        <v>17</v>
      </c>
      <c r="D2118" t="s">
        <v>67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72</v>
      </c>
      <c r="AC2118" t="b">
        <v>0</v>
      </c>
      <c r="AD2118" t="b">
        <v>0</v>
      </c>
      <c r="AE2118">
        <f t="shared" si="70"/>
        <v>67</v>
      </c>
      <c r="AF2118" t="str">
        <f t="shared" si="69"/>
        <v>Low</v>
      </c>
    </row>
    <row r="2119" spans="1:32">
      <c r="A2119">
        <v>8373</v>
      </c>
      <c r="B2119">
        <v>1979</v>
      </c>
      <c r="C2119" t="s">
        <v>16</v>
      </c>
      <c r="D2119" t="s">
        <v>67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64</v>
      </c>
      <c r="AC2119" t="b">
        <v>0</v>
      </c>
      <c r="AD2119" t="b">
        <v>0</v>
      </c>
      <c r="AE2119">
        <f t="shared" si="70"/>
        <v>29</v>
      </c>
      <c r="AF2119" t="str">
        <f t="shared" si="69"/>
        <v>Low</v>
      </c>
    </row>
    <row r="2120" spans="1:32">
      <c r="A2120">
        <v>3829</v>
      </c>
      <c r="B2120">
        <v>1979</v>
      </c>
      <c r="C2120" t="s">
        <v>16</v>
      </c>
      <c r="D2120" t="s">
        <v>67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72</v>
      </c>
      <c r="AC2120" t="b">
        <v>0</v>
      </c>
      <c r="AD2120" t="b">
        <v>0</v>
      </c>
      <c r="AE2120">
        <f t="shared" si="70"/>
        <v>29</v>
      </c>
      <c r="AF2120" t="str">
        <f t="shared" si="69"/>
        <v>Low</v>
      </c>
    </row>
    <row r="2121" spans="1:32">
      <c r="A2121">
        <v>4501</v>
      </c>
      <c r="B2121">
        <v>1965</v>
      </c>
      <c r="C2121" t="s">
        <v>18</v>
      </c>
      <c r="D2121" t="s">
        <v>63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62</v>
      </c>
      <c r="AC2121" t="b">
        <v>0</v>
      </c>
      <c r="AD2121" t="b">
        <v>0</v>
      </c>
      <c r="AE2121">
        <f t="shared" si="70"/>
        <v>1478</v>
      </c>
      <c r="AF2121" t="str">
        <f t="shared" si="69"/>
        <v>High</v>
      </c>
    </row>
    <row r="2122" spans="1:32">
      <c r="A2122">
        <v>4179</v>
      </c>
      <c r="B2122">
        <v>1959</v>
      </c>
      <c r="C2122" t="s">
        <v>17</v>
      </c>
      <c r="D2122" t="s">
        <v>67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62</v>
      </c>
      <c r="AC2122" t="b">
        <v>0</v>
      </c>
      <c r="AD2122" t="b">
        <v>0</v>
      </c>
      <c r="AE2122">
        <f t="shared" si="70"/>
        <v>55</v>
      </c>
      <c r="AF2122" t="str">
        <f t="shared" si="69"/>
        <v>Low</v>
      </c>
    </row>
    <row r="2123" spans="1:32">
      <c r="A2123">
        <v>2292</v>
      </c>
      <c r="B2123">
        <v>1985</v>
      </c>
      <c r="C2123" t="s">
        <v>17</v>
      </c>
      <c r="D2123" t="s">
        <v>63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62</v>
      </c>
      <c r="AC2123" t="b">
        <v>0</v>
      </c>
      <c r="AD2123" t="b">
        <v>0</v>
      </c>
      <c r="AE2123">
        <f t="shared" si="70"/>
        <v>24</v>
      </c>
      <c r="AF2123" t="str">
        <f t="shared" si="69"/>
        <v>Low</v>
      </c>
    </row>
    <row r="2124" spans="1:32">
      <c r="A2124">
        <v>9239</v>
      </c>
      <c r="B2124">
        <v>1961</v>
      </c>
      <c r="C2124" t="s">
        <v>18</v>
      </c>
      <c r="D2124" t="s">
        <v>65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66</v>
      </c>
      <c r="AC2124" t="b">
        <v>0</v>
      </c>
      <c r="AD2124" t="b">
        <v>0</v>
      </c>
      <c r="AE2124">
        <f t="shared" si="70"/>
        <v>126</v>
      </c>
      <c r="AF2124" t="str">
        <f t="shared" si="69"/>
        <v>Low</v>
      </c>
    </row>
    <row r="2125" spans="1:32">
      <c r="A2125">
        <v>8953</v>
      </c>
      <c r="B2125">
        <v>1965</v>
      </c>
      <c r="C2125" t="s">
        <v>18</v>
      </c>
      <c r="D2125" t="s">
        <v>63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62</v>
      </c>
      <c r="AC2125" t="b">
        <v>0</v>
      </c>
      <c r="AD2125" t="b">
        <v>0</v>
      </c>
      <c r="AE2125">
        <f t="shared" si="70"/>
        <v>35</v>
      </c>
      <c r="AF2125" t="str">
        <f t="shared" si="69"/>
        <v>Low</v>
      </c>
    </row>
    <row r="2126" spans="1:32">
      <c r="A2126">
        <v>10258</v>
      </c>
      <c r="B2126">
        <v>1965</v>
      </c>
      <c r="C2126" t="s">
        <v>18</v>
      </c>
      <c r="D2126" t="s">
        <v>63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66</v>
      </c>
      <c r="AC2126" t="b">
        <v>0</v>
      </c>
      <c r="AD2126" t="b">
        <v>0</v>
      </c>
      <c r="AE2126">
        <f t="shared" si="70"/>
        <v>35</v>
      </c>
      <c r="AF2126" t="str">
        <f t="shared" si="69"/>
        <v>Low</v>
      </c>
    </row>
    <row r="2127" spans="1:32">
      <c r="A2127">
        <v>3520</v>
      </c>
      <c r="B2127">
        <v>1990</v>
      </c>
      <c r="C2127" t="s">
        <v>18</v>
      </c>
      <c r="D2127" t="s">
        <v>63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64</v>
      </c>
      <c r="AC2127" t="b">
        <v>0</v>
      </c>
      <c r="AD2127" t="b">
        <v>0</v>
      </c>
      <c r="AE2127">
        <f t="shared" si="70"/>
        <v>1092</v>
      </c>
      <c r="AF2127" t="str">
        <f t="shared" si="69"/>
        <v>High</v>
      </c>
    </row>
    <row r="2128" spans="1:32">
      <c r="A2128">
        <v>10402</v>
      </c>
      <c r="B2128">
        <v>1967</v>
      </c>
      <c r="C2128" t="s">
        <v>17</v>
      </c>
      <c r="D2128" t="s">
        <v>65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64</v>
      </c>
      <c r="AC2128" t="b">
        <v>0</v>
      </c>
      <c r="AD2128" t="b">
        <v>0</v>
      </c>
      <c r="AE2128">
        <f t="shared" si="70"/>
        <v>39</v>
      </c>
      <c r="AF2128" t="str">
        <f t="shared" si="69"/>
        <v>Low</v>
      </c>
    </row>
    <row r="2129" spans="1:32">
      <c r="A2129">
        <v>11114</v>
      </c>
      <c r="B2129">
        <v>1970</v>
      </c>
      <c r="C2129" t="s">
        <v>17</v>
      </c>
      <c r="D2129" t="s">
        <v>67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62</v>
      </c>
      <c r="AC2129" t="b">
        <v>0</v>
      </c>
      <c r="AD2129" t="b">
        <v>0</v>
      </c>
      <c r="AE2129">
        <f t="shared" si="70"/>
        <v>84</v>
      </c>
      <c r="AF2129" t="str">
        <f t="shared" si="69"/>
        <v>Low</v>
      </c>
    </row>
    <row r="2130" spans="1:32">
      <c r="A2130">
        <v>9553</v>
      </c>
      <c r="B2130">
        <v>1987</v>
      </c>
      <c r="C2130" t="s">
        <v>17</v>
      </c>
      <c r="D2130" t="s">
        <v>65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70</v>
      </c>
      <c r="AC2130" t="b">
        <v>0</v>
      </c>
      <c r="AD2130" t="b">
        <v>0</v>
      </c>
      <c r="AE2130">
        <f t="shared" si="70"/>
        <v>15</v>
      </c>
      <c r="AF2130" t="str">
        <f t="shared" si="69"/>
        <v>Low</v>
      </c>
    </row>
    <row r="2131" spans="1:32">
      <c r="A2131">
        <v>6055</v>
      </c>
      <c r="B2131">
        <v>1979</v>
      </c>
      <c r="C2131" t="s">
        <v>17</v>
      </c>
      <c r="D2131" t="s">
        <v>65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62</v>
      </c>
      <c r="AC2131" t="b">
        <v>0</v>
      </c>
      <c r="AD2131" t="b">
        <v>0</v>
      </c>
      <c r="AE2131">
        <f t="shared" si="70"/>
        <v>1305</v>
      </c>
      <c r="AF2131" t="str">
        <f t="shared" si="69"/>
        <v>High</v>
      </c>
    </row>
    <row r="2132" spans="1:32">
      <c r="A2132">
        <v>4786</v>
      </c>
      <c r="B2132">
        <v>1977</v>
      </c>
      <c r="C2132" t="s">
        <v>17</v>
      </c>
      <c r="D2132" t="s">
        <v>65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66</v>
      </c>
      <c r="AC2132" t="b">
        <v>0</v>
      </c>
      <c r="AD2132" t="b">
        <v>0</v>
      </c>
      <c r="AE2132">
        <f t="shared" si="70"/>
        <v>1109</v>
      </c>
      <c r="AF2132" t="str">
        <f t="shared" si="69"/>
        <v>High</v>
      </c>
    </row>
    <row r="2133" spans="1:32">
      <c r="A2133">
        <v>5015</v>
      </c>
      <c r="B2133">
        <v>1976</v>
      </c>
      <c r="C2133" t="s">
        <v>18</v>
      </c>
      <c r="D2133" t="s">
        <v>65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62</v>
      </c>
      <c r="AC2133" t="b">
        <v>0</v>
      </c>
      <c r="AD2133" t="b">
        <v>0</v>
      </c>
      <c r="AE2133">
        <f t="shared" si="70"/>
        <v>162</v>
      </c>
      <c r="AF2133" t="str">
        <f t="shared" si="69"/>
        <v>Low</v>
      </c>
    </row>
    <row r="2134" spans="1:32">
      <c r="A2134">
        <v>8560</v>
      </c>
      <c r="B2134">
        <v>1992</v>
      </c>
      <c r="C2134" t="s">
        <v>17</v>
      </c>
      <c r="D2134" t="s">
        <v>63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64</v>
      </c>
      <c r="AC2134" t="b">
        <v>0</v>
      </c>
      <c r="AD2134" t="b">
        <v>0</v>
      </c>
      <c r="AE2134">
        <f t="shared" si="70"/>
        <v>680</v>
      </c>
      <c r="AF2134" t="str">
        <f t="shared" si="69"/>
        <v>Medium</v>
      </c>
    </row>
    <row r="2135" spans="1:32">
      <c r="A2135">
        <v>3469</v>
      </c>
      <c r="B2135">
        <v>1977</v>
      </c>
      <c r="C2135" t="s">
        <v>19</v>
      </c>
      <c r="D2135" t="s">
        <v>61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62</v>
      </c>
      <c r="AC2135" t="b">
        <v>0</v>
      </c>
      <c r="AD2135" t="b">
        <v>0</v>
      </c>
      <c r="AE2135">
        <f t="shared" si="70"/>
        <v>103</v>
      </c>
      <c r="AF2135" t="str">
        <f t="shared" si="69"/>
        <v>Low</v>
      </c>
    </row>
    <row r="2136" spans="1:32">
      <c r="A2136">
        <v>5885</v>
      </c>
      <c r="B2136">
        <v>1973</v>
      </c>
      <c r="C2136" t="s">
        <v>15</v>
      </c>
      <c r="D2136" t="s">
        <v>65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64</v>
      </c>
      <c r="AC2136" t="b">
        <v>0</v>
      </c>
      <c r="AD2136" t="b">
        <v>0</v>
      </c>
      <c r="AE2136">
        <f t="shared" si="70"/>
        <v>211</v>
      </c>
      <c r="AF2136" t="str">
        <f t="shared" si="69"/>
        <v>Low</v>
      </c>
    </row>
    <row r="2137" spans="1:32">
      <c r="A2137">
        <v>3310</v>
      </c>
      <c r="B2137">
        <v>1973</v>
      </c>
      <c r="C2137" t="s">
        <v>15</v>
      </c>
      <c r="D2137" t="s">
        <v>65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62</v>
      </c>
      <c r="AC2137" t="b">
        <v>0</v>
      </c>
      <c r="AD2137" t="b">
        <v>0</v>
      </c>
      <c r="AE2137">
        <f t="shared" si="70"/>
        <v>211</v>
      </c>
      <c r="AF2137" t="str">
        <f t="shared" si="69"/>
        <v>Low</v>
      </c>
    </row>
    <row r="2138" spans="1:32">
      <c r="A2138">
        <v>2134</v>
      </c>
      <c r="B2138">
        <v>1952</v>
      </c>
      <c r="C2138" t="s">
        <v>17</v>
      </c>
      <c r="D2138" t="s">
        <v>63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72</v>
      </c>
      <c r="AC2138" t="b">
        <v>0</v>
      </c>
      <c r="AD2138" t="b">
        <v>0</v>
      </c>
      <c r="AE2138">
        <f t="shared" si="70"/>
        <v>694</v>
      </c>
      <c r="AF2138" t="str">
        <f t="shared" si="69"/>
        <v>Medium</v>
      </c>
    </row>
    <row r="2139" spans="1:32">
      <c r="A2139">
        <v>2532</v>
      </c>
      <c r="B2139">
        <v>1987</v>
      </c>
      <c r="C2139" t="s">
        <v>18</v>
      </c>
      <c r="D2139" t="s">
        <v>63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62</v>
      </c>
      <c r="AC2139" t="b">
        <v>0</v>
      </c>
      <c r="AD2139" t="b">
        <v>0</v>
      </c>
      <c r="AE2139">
        <f t="shared" si="70"/>
        <v>1651</v>
      </c>
      <c r="AF2139" t="str">
        <f t="shared" si="69"/>
        <v>High</v>
      </c>
    </row>
    <row r="2140" spans="1:32">
      <c r="A2140">
        <v>2579</v>
      </c>
      <c r="B2140">
        <v>1957</v>
      </c>
      <c r="C2140" t="s">
        <v>17</v>
      </c>
      <c r="D2140" t="s">
        <v>65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62</v>
      </c>
      <c r="AC2140" t="b">
        <v>0</v>
      </c>
      <c r="AD2140" t="b">
        <v>0</v>
      </c>
      <c r="AE2140">
        <f t="shared" si="70"/>
        <v>835</v>
      </c>
      <c r="AF2140" t="str">
        <f t="shared" si="69"/>
        <v>Medium</v>
      </c>
    </row>
    <row r="2141" spans="1:32">
      <c r="A2141">
        <v>3117</v>
      </c>
      <c r="B2141">
        <v>1955</v>
      </c>
      <c r="C2141" t="s">
        <v>17</v>
      </c>
      <c r="D2141" t="s">
        <v>63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68</v>
      </c>
      <c r="AC2141" t="b">
        <v>0</v>
      </c>
      <c r="AD2141" t="b">
        <v>0</v>
      </c>
      <c r="AE2141">
        <f t="shared" si="70"/>
        <v>450</v>
      </c>
      <c r="AF2141" t="str">
        <f t="shared" si="69"/>
        <v>Low</v>
      </c>
    </row>
    <row r="2142" spans="1:32">
      <c r="A2142">
        <v>5623</v>
      </c>
      <c r="B2142">
        <v>1980</v>
      </c>
      <c r="C2142" t="s">
        <v>18</v>
      </c>
      <c r="D2142" t="s">
        <v>65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62</v>
      </c>
      <c r="AC2142" t="b">
        <v>0</v>
      </c>
      <c r="AD2142" t="b">
        <v>0</v>
      </c>
      <c r="AE2142">
        <f t="shared" si="70"/>
        <v>51</v>
      </c>
      <c r="AF2142" t="str">
        <f t="shared" si="69"/>
        <v>Low</v>
      </c>
    </row>
    <row r="2143" spans="1:32">
      <c r="A2143">
        <v>4789</v>
      </c>
      <c r="B2143">
        <v>1953</v>
      </c>
      <c r="C2143" t="s">
        <v>17</v>
      </c>
      <c r="D2143" t="s">
        <v>67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70</v>
      </c>
      <c r="AC2143" t="b">
        <v>0</v>
      </c>
      <c r="AD2143" t="b">
        <v>0</v>
      </c>
      <c r="AE2143">
        <f t="shared" si="70"/>
        <v>1677</v>
      </c>
      <c r="AF2143" t="str">
        <f t="shared" si="69"/>
        <v>High</v>
      </c>
    </row>
    <row r="2144" spans="1:32">
      <c r="A2144">
        <v>9523</v>
      </c>
      <c r="B2144">
        <v>1982</v>
      </c>
      <c r="C2144" t="s">
        <v>17</v>
      </c>
      <c r="D2144" t="s">
        <v>67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62</v>
      </c>
      <c r="AC2144" t="b">
        <v>0</v>
      </c>
      <c r="AD2144" t="b">
        <v>0</v>
      </c>
      <c r="AE2144">
        <f t="shared" si="70"/>
        <v>15</v>
      </c>
      <c r="AF2144" t="str">
        <f t="shared" si="69"/>
        <v>Low</v>
      </c>
    </row>
    <row r="2145" spans="1:32">
      <c r="A2145">
        <v>5268</v>
      </c>
      <c r="B2145">
        <v>1960</v>
      </c>
      <c r="C2145" t="s">
        <v>17</v>
      </c>
      <c r="D2145" t="s">
        <v>65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69</v>
      </c>
      <c r="AC2145" t="b">
        <v>0</v>
      </c>
      <c r="AD2145" t="b">
        <v>0</v>
      </c>
      <c r="AE2145">
        <f t="shared" si="70"/>
        <v>56</v>
      </c>
      <c r="AF2145" t="str">
        <f t="shared" si="69"/>
        <v>Low</v>
      </c>
    </row>
    <row r="2146" spans="1:32">
      <c r="A2146">
        <v>1545</v>
      </c>
      <c r="B2146">
        <v>1986</v>
      </c>
      <c r="C2146" t="s">
        <v>17</v>
      </c>
      <c r="D2146" t="s">
        <v>65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62</v>
      </c>
      <c r="AC2146" t="b">
        <v>0</v>
      </c>
      <c r="AD2146" t="b">
        <v>0</v>
      </c>
      <c r="AE2146">
        <f t="shared" si="70"/>
        <v>443</v>
      </c>
      <c r="AF2146" t="str">
        <f t="shared" si="69"/>
        <v>Low</v>
      </c>
    </row>
    <row r="2147" spans="1:32">
      <c r="A2147">
        <v>2254</v>
      </c>
      <c r="B2147">
        <v>1983</v>
      </c>
      <c r="C2147" t="s">
        <v>17</v>
      </c>
      <c r="D2147" t="s">
        <v>65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68</v>
      </c>
      <c r="AC2147" t="b">
        <v>0</v>
      </c>
      <c r="AD2147" t="b">
        <v>0</v>
      </c>
      <c r="AE2147">
        <f t="shared" si="70"/>
        <v>1455</v>
      </c>
      <c r="AF2147" t="str">
        <f t="shared" si="69"/>
        <v>High</v>
      </c>
    </row>
    <row r="2148" spans="1:32">
      <c r="A2148">
        <v>2661</v>
      </c>
      <c r="B2148">
        <v>1964</v>
      </c>
      <c r="C2148" t="s">
        <v>17</v>
      </c>
      <c r="D2148" t="s">
        <v>63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72</v>
      </c>
      <c r="AC2148" t="b">
        <v>0</v>
      </c>
      <c r="AD2148" t="b">
        <v>0</v>
      </c>
      <c r="AE2148">
        <f t="shared" si="70"/>
        <v>44</v>
      </c>
      <c r="AF2148" t="str">
        <f t="shared" si="69"/>
        <v>Low</v>
      </c>
    </row>
    <row r="2149" spans="1:32">
      <c r="A2149">
        <v>3130</v>
      </c>
      <c r="B2149">
        <v>1964</v>
      </c>
      <c r="C2149" t="s">
        <v>17</v>
      </c>
      <c r="D2149" t="s">
        <v>63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62</v>
      </c>
      <c r="AC2149" t="b">
        <v>0</v>
      </c>
      <c r="AD2149" t="b">
        <v>0</v>
      </c>
      <c r="AE2149">
        <f t="shared" si="70"/>
        <v>44</v>
      </c>
      <c r="AF2149" t="str">
        <f t="shared" si="69"/>
        <v>Low</v>
      </c>
    </row>
    <row r="2150" spans="1:32">
      <c r="A2150">
        <v>5847</v>
      </c>
      <c r="B2150">
        <v>1969</v>
      </c>
      <c r="C2150" t="s">
        <v>17</v>
      </c>
      <c r="D2150" t="s">
        <v>61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62</v>
      </c>
      <c r="AC2150" t="b">
        <v>0</v>
      </c>
      <c r="AD2150" t="b">
        <v>0</v>
      </c>
      <c r="AE2150">
        <f t="shared" si="70"/>
        <v>882</v>
      </c>
      <c r="AF2150" t="str">
        <f t="shared" si="69"/>
        <v>Medium</v>
      </c>
    </row>
    <row r="2151" spans="1:32">
      <c r="A2151">
        <v>5863</v>
      </c>
      <c r="B2151">
        <v>1953</v>
      </c>
      <c r="C2151" t="s">
        <v>17</v>
      </c>
      <c r="D2151" t="s">
        <v>65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62</v>
      </c>
      <c r="AC2151" t="b">
        <v>0</v>
      </c>
      <c r="AD2151" t="b">
        <v>0</v>
      </c>
      <c r="AE2151">
        <f t="shared" si="70"/>
        <v>655</v>
      </c>
      <c r="AF2151" t="str">
        <f t="shared" si="69"/>
        <v>Medium</v>
      </c>
    </row>
    <row r="2152" spans="1:32">
      <c r="A2152">
        <v>999</v>
      </c>
      <c r="B2152">
        <v>1991</v>
      </c>
      <c r="C2152" t="s">
        <v>17</v>
      </c>
      <c r="D2152" t="s">
        <v>63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64</v>
      </c>
      <c r="AC2152" t="b">
        <v>0</v>
      </c>
      <c r="AD2152" t="b">
        <v>0</v>
      </c>
      <c r="AE2152">
        <f t="shared" si="70"/>
        <v>730</v>
      </c>
      <c r="AF2152" t="str">
        <f t="shared" si="69"/>
        <v>Medium</v>
      </c>
    </row>
    <row r="2153" spans="1:32">
      <c r="A2153">
        <v>2931</v>
      </c>
      <c r="B2153">
        <v>1978</v>
      </c>
      <c r="C2153" t="s">
        <v>17</v>
      </c>
      <c r="D2153" t="s">
        <v>61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62</v>
      </c>
      <c r="AC2153" t="b">
        <v>0</v>
      </c>
      <c r="AD2153" t="b">
        <v>0</v>
      </c>
      <c r="AE2153">
        <f t="shared" si="70"/>
        <v>1192</v>
      </c>
      <c r="AF2153" t="str">
        <f t="shared" si="69"/>
        <v>High</v>
      </c>
    </row>
    <row r="2154" spans="1:32">
      <c r="A2154">
        <v>1890</v>
      </c>
      <c r="B2154">
        <v>1971</v>
      </c>
      <c r="C2154" t="s">
        <v>15</v>
      </c>
      <c r="D2154" t="s">
        <v>67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62</v>
      </c>
      <c r="AC2154" t="b">
        <v>0</v>
      </c>
      <c r="AD2154" t="b">
        <v>0</v>
      </c>
      <c r="AE2154">
        <f t="shared" si="70"/>
        <v>25</v>
      </c>
      <c r="AF2154" t="str">
        <f t="shared" si="69"/>
        <v>Low</v>
      </c>
    </row>
    <row r="2155" spans="1:32">
      <c r="A2155">
        <v>5589</v>
      </c>
      <c r="B2155">
        <v>1964</v>
      </c>
      <c r="C2155" t="s">
        <v>17</v>
      </c>
      <c r="D2155" t="s">
        <v>61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70</v>
      </c>
      <c r="AC2155" t="b">
        <v>0</v>
      </c>
      <c r="AD2155" t="b">
        <v>0</v>
      </c>
      <c r="AE2155">
        <f t="shared" si="70"/>
        <v>793</v>
      </c>
      <c r="AF2155" t="str">
        <f t="shared" si="69"/>
        <v>Medium</v>
      </c>
    </row>
    <row r="2156" spans="1:32">
      <c r="A2156">
        <v>10172</v>
      </c>
      <c r="B2156">
        <v>1988</v>
      </c>
      <c r="C2156" t="s">
        <v>17</v>
      </c>
      <c r="D2156" t="s">
        <v>63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62</v>
      </c>
      <c r="AC2156" t="b">
        <v>0</v>
      </c>
      <c r="AD2156" t="b">
        <v>0</v>
      </c>
      <c r="AE2156">
        <f t="shared" si="70"/>
        <v>1538</v>
      </c>
      <c r="AF2156" t="str">
        <f t="shared" si="69"/>
        <v>High</v>
      </c>
    </row>
    <row r="2157" spans="1:32">
      <c r="A2157">
        <v>6729</v>
      </c>
      <c r="B2157">
        <v>1988</v>
      </c>
      <c r="C2157" t="s">
        <v>17</v>
      </c>
      <c r="D2157" t="s">
        <v>63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72</v>
      </c>
      <c r="AC2157" t="b">
        <v>0</v>
      </c>
      <c r="AD2157" t="b">
        <v>0</v>
      </c>
      <c r="AE2157">
        <f t="shared" si="70"/>
        <v>1538</v>
      </c>
      <c r="AF2157" t="str">
        <f t="shared" si="69"/>
        <v>High</v>
      </c>
    </row>
    <row r="2158" spans="1:32">
      <c r="A2158">
        <v>10492</v>
      </c>
      <c r="B2158">
        <v>1959</v>
      </c>
      <c r="C2158" t="s">
        <v>17</v>
      </c>
      <c r="D2158" t="s">
        <v>67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70</v>
      </c>
      <c r="AC2158" t="b">
        <v>0</v>
      </c>
      <c r="AD2158" t="b">
        <v>0</v>
      </c>
      <c r="AE2158">
        <f t="shared" si="70"/>
        <v>10</v>
      </c>
      <c r="AF2158" t="str">
        <f t="shared" si="69"/>
        <v>Low</v>
      </c>
    </row>
    <row r="2159" spans="1:32">
      <c r="A2159">
        <v>2939</v>
      </c>
      <c r="B2159">
        <v>1970</v>
      </c>
      <c r="C2159" t="s">
        <v>18</v>
      </c>
      <c r="D2159" t="s">
        <v>67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64</v>
      </c>
      <c r="AC2159" t="b">
        <v>0</v>
      </c>
      <c r="AD2159" t="b">
        <v>0</v>
      </c>
      <c r="AE2159">
        <f t="shared" si="70"/>
        <v>1631</v>
      </c>
      <c r="AF2159" t="str">
        <f t="shared" si="69"/>
        <v>High</v>
      </c>
    </row>
    <row r="2160" spans="1:32">
      <c r="A2160">
        <v>5948</v>
      </c>
      <c r="B2160">
        <v>1975</v>
      </c>
      <c r="C2160" t="s">
        <v>17</v>
      </c>
      <c r="D2160" t="s">
        <v>63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66</v>
      </c>
      <c r="AC2160" t="b">
        <v>0</v>
      </c>
      <c r="AD2160" t="b">
        <v>0</v>
      </c>
      <c r="AE2160">
        <f t="shared" si="70"/>
        <v>237</v>
      </c>
      <c r="AF2160" t="str">
        <f t="shared" si="69"/>
        <v>Low</v>
      </c>
    </row>
    <row r="2161" spans="1:32">
      <c r="A2161">
        <v>574</v>
      </c>
      <c r="B2161">
        <v>1964</v>
      </c>
      <c r="C2161" t="s">
        <v>17</v>
      </c>
      <c r="D2161" t="s">
        <v>65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69</v>
      </c>
      <c r="AC2161" t="b">
        <v>0</v>
      </c>
      <c r="AD2161" t="b">
        <v>0</v>
      </c>
      <c r="AE2161">
        <f t="shared" si="70"/>
        <v>125</v>
      </c>
      <c r="AF2161" t="str">
        <f t="shared" si="69"/>
        <v>Low</v>
      </c>
    </row>
    <row r="2162" spans="1:32">
      <c r="A2162">
        <v>3266</v>
      </c>
      <c r="B2162">
        <v>1964</v>
      </c>
      <c r="C2162" t="s">
        <v>17</v>
      </c>
      <c r="D2162" t="s">
        <v>65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64</v>
      </c>
      <c r="AC2162" t="b">
        <v>0</v>
      </c>
      <c r="AD2162" t="b">
        <v>0</v>
      </c>
      <c r="AE2162">
        <f t="shared" si="70"/>
        <v>125</v>
      </c>
      <c r="AF2162" t="str">
        <f t="shared" si="69"/>
        <v>Low</v>
      </c>
    </row>
    <row r="2163" spans="1:32">
      <c r="A2163">
        <v>10500</v>
      </c>
      <c r="B2163">
        <v>1984</v>
      </c>
      <c r="C2163" t="s">
        <v>17</v>
      </c>
      <c r="D2163" t="s">
        <v>65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68</v>
      </c>
      <c r="AC2163" t="b">
        <v>0</v>
      </c>
      <c r="AD2163" t="b">
        <v>0</v>
      </c>
      <c r="AE2163">
        <f t="shared" si="70"/>
        <v>98</v>
      </c>
      <c r="AF2163" t="str">
        <f t="shared" si="69"/>
        <v>Low</v>
      </c>
    </row>
    <row r="2164" spans="1:32">
      <c r="A2164">
        <v>7987</v>
      </c>
      <c r="B2164">
        <v>1969</v>
      </c>
      <c r="C2164" t="s">
        <v>17</v>
      </c>
      <c r="D2164" t="s">
        <v>65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64</v>
      </c>
      <c r="AC2164" t="b">
        <v>0</v>
      </c>
      <c r="AD2164" t="b">
        <v>0</v>
      </c>
      <c r="AE2164">
        <f t="shared" si="70"/>
        <v>460</v>
      </c>
      <c r="AF2164" t="str">
        <f t="shared" si="69"/>
        <v>Low</v>
      </c>
    </row>
    <row r="2165" spans="1:32">
      <c r="A2165">
        <v>1135</v>
      </c>
      <c r="B2165">
        <v>1960</v>
      </c>
      <c r="C2165" t="s">
        <v>18</v>
      </c>
      <c r="D2165" t="s">
        <v>67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64</v>
      </c>
      <c r="AC2165" t="b">
        <v>0</v>
      </c>
      <c r="AD2165" t="b">
        <v>0</v>
      </c>
      <c r="AE2165">
        <f t="shared" si="70"/>
        <v>47</v>
      </c>
      <c r="AF2165" t="str">
        <f t="shared" si="69"/>
        <v>Low</v>
      </c>
    </row>
    <row r="2166" spans="1:32">
      <c r="A2166">
        <v>24</v>
      </c>
      <c r="B2166">
        <v>1960</v>
      </c>
      <c r="C2166" t="s">
        <v>18</v>
      </c>
      <c r="D2166" t="s">
        <v>67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72</v>
      </c>
      <c r="AC2166" t="b">
        <v>0</v>
      </c>
      <c r="AD2166" t="b">
        <v>0</v>
      </c>
      <c r="AE2166">
        <f t="shared" si="70"/>
        <v>47</v>
      </c>
      <c r="AF2166" t="str">
        <f t="shared" si="69"/>
        <v>Low</v>
      </c>
    </row>
    <row r="2167" spans="1:32">
      <c r="A2167">
        <v>7244</v>
      </c>
      <c r="B2167">
        <v>1951</v>
      </c>
      <c r="C2167" t="s">
        <v>17</v>
      </c>
      <c r="D2167" t="s">
        <v>63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68</v>
      </c>
      <c r="AC2167" t="b">
        <v>0</v>
      </c>
      <c r="AD2167" t="b">
        <v>0</v>
      </c>
      <c r="AE2167">
        <f t="shared" si="70"/>
        <v>124</v>
      </c>
      <c r="AF2167" t="str">
        <f t="shared" si="69"/>
        <v>Low</v>
      </c>
    </row>
    <row r="2168" spans="1:32">
      <c r="A2168">
        <v>1966</v>
      </c>
      <c r="B2168">
        <v>1965</v>
      </c>
      <c r="C2168" t="s">
        <v>19</v>
      </c>
      <c r="D2168" t="s">
        <v>65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68</v>
      </c>
      <c r="AC2168" t="b">
        <v>0</v>
      </c>
      <c r="AD2168" t="b">
        <v>0</v>
      </c>
      <c r="AE2168">
        <f t="shared" si="70"/>
        <v>1672</v>
      </c>
      <c r="AF2168" t="str">
        <f t="shared" si="69"/>
        <v>High</v>
      </c>
    </row>
    <row r="2169" spans="1:32">
      <c r="A2169">
        <v>7789</v>
      </c>
      <c r="B2169">
        <v>1965</v>
      </c>
      <c r="C2169" t="s">
        <v>19</v>
      </c>
      <c r="D2169" t="s">
        <v>65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62</v>
      </c>
      <c r="AC2169" t="b">
        <v>0</v>
      </c>
      <c r="AD2169" t="b">
        <v>0</v>
      </c>
      <c r="AE2169">
        <f t="shared" si="70"/>
        <v>1672</v>
      </c>
      <c r="AF2169" t="str">
        <f t="shared" si="69"/>
        <v>High</v>
      </c>
    </row>
    <row r="2170" spans="1:32">
      <c r="A2170">
        <v>3336</v>
      </c>
      <c r="B2170">
        <v>1948</v>
      </c>
      <c r="C2170" t="s">
        <v>19</v>
      </c>
      <c r="D2170" t="s">
        <v>67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68</v>
      </c>
      <c r="AC2170" t="b">
        <v>0</v>
      </c>
      <c r="AD2170" t="b">
        <v>0</v>
      </c>
      <c r="AE2170">
        <f t="shared" si="70"/>
        <v>948</v>
      </c>
      <c r="AF2170" t="str">
        <f t="shared" si="69"/>
        <v>Medium</v>
      </c>
    </row>
    <row r="2171" spans="1:32">
      <c r="A2171">
        <v>5644</v>
      </c>
      <c r="B2171">
        <v>1957</v>
      </c>
      <c r="C2171" t="s">
        <v>17</v>
      </c>
      <c r="D2171" t="s">
        <v>67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62</v>
      </c>
      <c r="AC2171" t="b">
        <v>0</v>
      </c>
      <c r="AD2171" t="b">
        <v>0</v>
      </c>
      <c r="AE2171">
        <f t="shared" si="70"/>
        <v>363</v>
      </c>
      <c r="AF2171" t="str">
        <f t="shared" si="69"/>
        <v>Low</v>
      </c>
    </row>
    <row r="2172" spans="1:32">
      <c r="A2172">
        <v>1295</v>
      </c>
      <c r="B2172">
        <v>1963</v>
      </c>
      <c r="C2172" t="s">
        <v>17</v>
      </c>
      <c r="D2172" t="s">
        <v>65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64</v>
      </c>
      <c r="AC2172" t="b">
        <v>0</v>
      </c>
      <c r="AD2172" t="b">
        <v>0</v>
      </c>
      <c r="AE2172">
        <f t="shared" si="70"/>
        <v>725</v>
      </c>
      <c r="AF2172" t="str">
        <f t="shared" si="69"/>
        <v>Medium</v>
      </c>
    </row>
    <row r="2173" spans="1:32">
      <c r="A2173">
        <v>6663</v>
      </c>
      <c r="B2173">
        <v>1940</v>
      </c>
      <c r="C2173" t="s">
        <v>19</v>
      </c>
      <c r="D2173" t="s">
        <v>63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62</v>
      </c>
      <c r="AC2173" t="b">
        <v>0</v>
      </c>
      <c r="AD2173" t="b">
        <v>0</v>
      </c>
      <c r="AE2173">
        <f t="shared" si="70"/>
        <v>157</v>
      </c>
      <c r="AF2173" t="str">
        <f t="shared" si="69"/>
        <v>Low</v>
      </c>
    </row>
    <row r="2174" spans="1:32">
      <c r="A2174">
        <v>10262</v>
      </c>
      <c r="B2174">
        <v>1980</v>
      </c>
      <c r="C2174" t="s">
        <v>17</v>
      </c>
      <c r="D2174" t="s">
        <v>65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70</v>
      </c>
      <c r="AC2174" t="b">
        <v>0</v>
      </c>
      <c r="AD2174" t="b">
        <v>0</v>
      </c>
      <c r="AE2174">
        <f t="shared" si="70"/>
        <v>53</v>
      </c>
      <c r="AF2174" t="str">
        <f t="shared" si="69"/>
        <v>Low</v>
      </c>
    </row>
    <row r="2175" spans="1:32">
      <c r="A2175">
        <v>456</v>
      </c>
      <c r="B2175">
        <v>1986</v>
      </c>
      <c r="C2175" t="s">
        <v>15</v>
      </c>
      <c r="D2175" t="s">
        <v>65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62</v>
      </c>
      <c r="AC2175" t="b">
        <v>0</v>
      </c>
      <c r="AD2175" t="b">
        <v>0</v>
      </c>
      <c r="AE2175">
        <f t="shared" si="70"/>
        <v>36</v>
      </c>
      <c r="AF2175" t="str">
        <f t="shared" si="69"/>
        <v>Low</v>
      </c>
    </row>
    <row r="2176" spans="1:32">
      <c r="A2176">
        <v>3270</v>
      </c>
      <c r="B2176">
        <v>1978</v>
      </c>
      <c r="C2176" t="s">
        <v>15</v>
      </c>
      <c r="D2176" t="s">
        <v>67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72</v>
      </c>
      <c r="AC2176" t="b">
        <v>0</v>
      </c>
      <c r="AD2176" t="b">
        <v>0</v>
      </c>
      <c r="AE2176">
        <f t="shared" si="70"/>
        <v>128</v>
      </c>
      <c r="AF2176" t="str">
        <f t="shared" si="69"/>
        <v>Low</v>
      </c>
    </row>
    <row r="2177" spans="1:32">
      <c r="A2177">
        <v>5748</v>
      </c>
      <c r="B2177">
        <v>1965</v>
      </c>
      <c r="C2177" t="s">
        <v>17</v>
      </c>
      <c r="D2177" t="s">
        <v>65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72</v>
      </c>
      <c r="AC2177" t="b">
        <v>0</v>
      </c>
      <c r="AD2177" t="b">
        <v>0</v>
      </c>
      <c r="AE2177">
        <f t="shared" si="70"/>
        <v>475</v>
      </c>
      <c r="AF2177" t="str">
        <f t="shared" si="69"/>
        <v>Low</v>
      </c>
    </row>
    <row r="2178" spans="1:32">
      <c r="A2178">
        <v>8952</v>
      </c>
      <c r="B2178">
        <v>1953</v>
      </c>
      <c r="C2178" t="s">
        <v>18</v>
      </c>
      <c r="D2178" t="s">
        <v>65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62</v>
      </c>
      <c r="AC2178" t="b">
        <v>0</v>
      </c>
      <c r="AD2178" t="b">
        <v>0</v>
      </c>
      <c r="AE2178">
        <f t="shared" si="70"/>
        <v>859</v>
      </c>
      <c r="AF2178" t="str">
        <f t="shared" ref="AF2178:AF2241" si="71">IF(AE2178&gt;=1000,"High",IF(AE2178&gt;=500,"Medium","Low"))</f>
        <v>Medium</v>
      </c>
    </row>
    <row r="2179" spans="1:32">
      <c r="A2179">
        <v>3921</v>
      </c>
      <c r="B2179">
        <v>1952</v>
      </c>
      <c r="C2179" t="s">
        <v>15</v>
      </c>
      <c r="D2179" t="s">
        <v>71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62</v>
      </c>
      <c r="AC2179" t="b">
        <v>0</v>
      </c>
      <c r="AD2179" t="b">
        <v>0</v>
      </c>
      <c r="AE2179">
        <f t="shared" si="70"/>
        <v>205</v>
      </c>
      <c r="AF2179" t="str">
        <f t="shared" si="71"/>
        <v>Low</v>
      </c>
    </row>
    <row r="2180" spans="1:32">
      <c r="A2180">
        <v>9826</v>
      </c>
      <c r="B2180">
        <v>1972</v>
      </c>
      <c r="C2180" t="s">
        <v>19</v>
      </c>
      <c r="D2180" t="s">
        <v>63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66</v>
      </c>
      <c r="AC2180" t="b">
        <v>0</v>
      </c>
      <c r="AD2180" t="b">
        <v>0</v>
      </c>
      <c r="AE2180">
        <f t="shared" ref="AE2180:AE2241" si="72">SUM(J2180:O2180)</f>
        <v>2114</v>
      </c>
      <c r="AF2180" t="str">
        <f t="shared" si="71"/>
        <v>High</v>
      </c>
    </row>
    <row r="2181" spans="1:32">
      <c r="A2181">
        <v>5830</v>
      </c>
      <c r="B2181">
        <v>1972</v>
      </c>
      <c r="C2181" t="s">
        <v>19</v>
      </c>
      <c r="D2181" t="s">
        <v>63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72</v>
      </c>
      <c r="AC2181" t="b">
        <v>0</v>
      </c>
      <c r="AD2181" t="b">
        <v>0</v>
      </c>
      <c r="AE2181">
        <f t="shared" si="72"/>
        <v>2114</v>
      </c>
      <c r="AF2181" t="str">
        <f t="shared" si="71"/>
        <v>High</v>
      </c>
    </row>
    <row r="2182" spans="1:32">
      <c r="A2182">
        <v>8310</v>
      </c>
      <c r="B2182">
        <v>1964</v>
      </c>
      <c r="C2182" t="s">
        <v>17</v>
      </c>
      <c r="D2182" t="s">
        <v>67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62</v>
      </c>
      <c r="AC2182" t="b">
        <v>0</v>
      </c>
      <c r="AD2182" t="b">
        <v>0</v>
      </c>
      <c r="AE2182">
        <f t="shared" si="72"/>
        <v>1459</v>
      </c>
      <c r="AF2182" t="str">
        <f t="shared" si="71"/>
        <v>High</v>
      </c>
    </row>
    <row r="2183" spans="1:32">
      <c r="A2183">
        <v>6382</v>
      </c>
      <c r="B2183">
        <v>1953</v>
      </c>
      <c r="C2183" t="s">
        <v>17</v>
      </c>
      <c r="D2183" t="s">
        <v>67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66</v>
      </c>
      <c r="AC2183" t="b">
        <v>0</v>
      </c>
      <c r="AD2183" t="b">
        <v>0</v>
      </c>
      <c r="AE2183">
        <f t="shared" si="72"/>
        <v>54</v>
      </c>
      <c r="AF2183" t="str">
        <f t="shared" si="71"/>
        <v>Low</v>
      </c>
    </row>
    <row r="2184" spans="1:32">
      <c r="A2184">
        <v>8439</v>
      </c>
      <c r="B2184">
        <v>1964</v>
      </c>
      <c r="C2184" t="s">
        <v>17</v>
      </c>
      <c r="D2184" t="s">
        <v>67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62</v>
      </c>
      <c r="AC2184" t="b">
        <v>0</v>
      </c>
      <c r="AD2184" t="b">
        <v>0</v>
      </c>
      <c r="AE2184">
        <f t="shared" si="72"/>
        <v>902</v>
      </c>
      <c r="AF2184" t="str">
        <f t="shared" si="71"/>
        <v>Medium</v>
      </c>
    </row>
    <row r="2185" spans="1:32">
      <c r="A2185">
        <v>7613</v>
      </c>
      <c r="B2185">
        <v>1974</v>
      </c>
      <c r="C2185" t="s">
        <v>15</v>
      </c>
      <c r="D2185" t="s">
        <v>67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62</v>
      </c>
      <c r="AC2185" t="b">
        <v>0</v>
      </c>
      <c r="AD2185" t="b">
        <v>0</v>
      </c>
      <c r="AE2185">
        <f t="shared" si="72"/>
        <v>326</v>
      </c>
      <c r="AF2185" t="str">
        <f t="shared" si="71"/>
        <v>Low</v>
      </c>
    </row>
    <row r="2186" spans="1:32">
      <c r="A2186">
        <v>48</v>
      </c>
      <c r="B2186">
        <v>1964</v>
      </c>
      <c r="C2186" t="s">
        <v>17</v>
      </c>
      <c r="D2186" t="s">
        <v>67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62</v>
      </c>
      <c r="AC2186" t="b">
        <v>0</v>
      </c>
      <c r="AD2186" t="b">
        <v>0</v>
      </c>
      <c r="AE2186">
        <f t="shared" si="72"/>
        <v>184</v>
      </c>
      <c r="AF2186" t="str">
        <f t="shared" si="71"/>
        <v>Low</v>
      </c>
    </row>
    <row r="2187" spans="1:32">
      <c r="A2187">
        <v>5046</v>
      </c>
      <c r="B2187">
        <v>1958</v>
      </c>
      <c r="C2187" t="s">
        <v>17</v>
      </c>
      <c r="D2187" t="s">
        <v>61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72</v>
      </c>
      <c r="AC2187" t="b">
        <v>0</v>
      </c>
      <c r="AD2187" t="b">
        <v>0</v>
      </c>
      <c r="AE2187">
        <f t="shared" si="72"/>
        <v>1638</v>
      </c>
      <c r="AF2187" t="str">
        <f t="shared" si="71"/>
        <v>High</v>
      </c>
    </row>
    <row r="2188" spans="1:32">
      <c r="A2188">
        <v>3231</v>
      </c>
      <c r="B2188">
        <v>1973</v>
      </c>
      <c r="C2188" t="s">
        <v>17</v>
      </c>
      <c r="D2188" t="s">
        <v>65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66</v>
      </c>
      <c r="AC2188" t="b">
        <v>0</v>
      </c>
      <c r="AD2188" t="b">
        <v>0</v>
      </c>
      <c r="AE2188">
        <f t="shared" si="72"/>
        <v>30</v>
      </c>
      <c r="AF2188" t="str">
        <f t="shared" si="71"/>
        <v>Low</v>
      </c>
    </row>
    <row r="2189" spans="1:32">
      <c r="A2189">
        <v>7181</v>
      </c>
      <c r="B2189">
        <v>1977</v>
      </c>
      <c r="C2189" t="s">
        <v>17</v>
      </c>
      <c r="D2189" t="s">
        <v>65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62</v>
      </c>
      <c r="AC2189" t="b">
        <v>0</v>
      </c>
      <c r="AD2189" t="b">
        <v>0</v>
      </c>
      <c r="AE2189">
        <f t="shared" si="72"/>
        <v>52</v>
      </c>
      <c r="AF2189" t="str">
        <f t="shared" si="71"/>
        <v>Low</v>
      </c>
    </row>
    <row r="2190" spans="1:32">
      <c r="A2190">
        <v>1663</v>
      </c>
      <c r="B2190">
        <v>1978</v>
      </c>
      <c r="C2190" t="s">
        <v>19</v>
      </c>
      <c r="D2190" t="s">
        <v>67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62</v>
      </c>
      <c r="AC2190" t="b">
        <v>0</v>
      </c>
      <c r="AD2190" t="b">
        <v>0</v>
      </c>
      <c r="AE2190">
        <f t="shared" si="72"/>
        <v>49</v>
      </c>
      <c r="AF2190" t="str">
        <f t="shared" si="71"/>
        <v>Low</v>
      </c>
    </row>
    <row r="2191" spans="1:32">
      <c r="A2191">
        <v>5441</v>
      </c>
      <c r="B2191">
        <v>1965</v>
      </c>
      <c r="C2191" t="s">
        <v>19</v>
      </c>
      <c r="D2191" t="s">
        <v>71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62</v>
      </c>
      <c r="AC2191" t="b">
        <v>0</v>
      </c>
      <c r="AD2191" t="b">
        <v>0</v>
      </c>
      <c r="AE2191">
        <f t="shared" si="72"/>
        <v>388</v>
      </c>
      <c r="AF2191" t="str">
        <f t="shared" si="71"/>
        <v>Low</v>
      </c>
    </row>
    <row r="2192" spans="1:32">
      <c r="A2192">
        <v>8602</v>
      </c>
      <c r="B2192">
        <v>1964</v>
      </c>
      <c r="C2192" t="s">
        <v>17</v>
      </c>
      <c r="D2192" t="s">
        <v>61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62</v>
      </c>
      <c r="AC2192" t="b">
        <v>0</v>
      </c>
      <c r="AD2192" t="b">
        <v>0</v>
      </c>
      <c r="AE2192">
        <f t="shared" si="72"/>
        <v>1049</v>
      </c>
      <c r="AF2192" t="str">
        <f t="shared" si="71"/>
        <v>High</v>
      </c>
    </row>
    <row r="2193" spans="1:32">
      <c r="A2193">
        <v>9925</v>
      </c>
      <c r="B2193">
        <v>1981</v>
      </c>
      <c r="C2193" t="s">
        <v>19</v>
      </c>
      <c r="D2193" t="s">
        <v>67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62</v>
      </c>
      <c r="AC2193" t="b">
        <v>0</v>
      </c>
      <c r="AD2193" t="b">
        <v>0</v>
      </c>
      <c r="AE2193">
        <f t="shared" si="72"/>
        <v>216</v>
      </c>
      <c r="AF2193" t="str">
        <f t="shared" si="71"/>
        <v>Low</v>
      </c>
    </row>
    <row r="2194" spans="1:32">
      <c r="A2194">
        <v>9499</v>
      </c>
      <c r="B2194">
        <v>1954</v>
      </c>
      <c r="C2194" t="s">
        <v>17</v>
      </c>
      <c r="D2194" t="s">
        <v>65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64</v>
      </c>
      <c r="AC2194" t="b">
        <v>0</v>
      </c>
      <c r="AD2194" t="b">
        <v>0</v>
      </c>
      <c r="AE2194">
        <f t="shared" si="72"/>
        <v>1616</v>
      </c>
      <c r="AF2194" t="str">
        <f t="shared" si="71"/>
        <v>High</v>
      </c>
    </row>
    <row r="2195" spans="1:32">
      <c r="A2195">
        <v>6568</v>
      </c>
      <c r="B2195">
        <v>1984</v>
      </c>
      <c r="C2195" t="s">
        <v>17</v>
      </c>
      <c r="D2195" t="s">
        <v>65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66</v>
      </c>
      <c r="AC2195" t="b">
        <v>0</v>
      </c>
      <c r="AD2195" t="b">
        <v>0</v>
      </c>
      <c r="AE2195">
        <f t="shared" si="72"/>
        <v>79</v>
      </c>
      <c r="AF2195" t="str">
        <f t="shared" si="71"/>
        <v>Low</v>
      </c>
    </row>
    <row r="2196" spans="1:32">
      <c r="A2196">
        <v>3032</v>
      </c>
      <c r="B2196">
        <v>1984</v>
      </c>
      <c r="C2196" t="s">
        <v>17</v>
      </c>
      <c r="D2196" t="s">
        <v>65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62</v>
      </c>
      <c r="AC2196" t="b">
        <v>0</v>
      </c>
      <c r="AD2196" t="b">
        <v>0</v>
      </c>
      <c r="AE2196">
        <f t="shared" si="72"/>
        <v>193</v>
      </c>
      <c r="AF2196" t="str">
        <f t="shared" si="71"/>
        <v>Low</v>
      </c>
    </row>
    <row r="2197" spans="1:32">
      <c r="A2197">
        <v>5153</v>
      </c>
      <c r="B2197">
        <v>1967</v>
      </c>
      <c r="C2197" t="s">
        <v>19</v>
      </c>
      <c r="D2197" t="s">
        <v>65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62</v>
      </c>
      <c r="AC2197" t="b">
        <v>0</v>
      </c>
      <c r="AD2197" t="b">
        <v>0</v>
      </c>
      <c r="AE2197">
        <f t="shared" si="72"/>
        <v>1529</v>
      </c>
      <c r="AF2197" t="str">
        <f t="shared" si="71"/>
        <v>High</v>
      </c>
    </row>
    <row r="2198" spans="1:32">
      <c r="A2198">
        <v>4127</v>
      </c>
      <c r="B2198">
        <v>1967</v>
      </c>
      <c r="C2198" t="s">
        <v>19</v>
      </c>
      <c r="D2198" t="s">
        <v>65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62</v>
      </c>
      <c r="AC2198" t="b">
        <v>0</v>
      </c>
      <c r="AD2198" t="b">
        <v>0</v>
      </c>
      <c r="AE2198">
        <f t="shared" si="72"/>
        <v>1529</v>
      </c>
      <c r="AF2198" t="str">
        <f t="shared" si="71"/>
        <v>High</v>
      </c>
    </row>
    <row r="2199" spans="1:32">
      <c r="A2199">
        <v>9940</v>
      </c>
      <c r="B2199">
        <v>1958</v>
      </c>
      <c r="C2199" t="s">
        <v>17</v>
      </c>
      <c r="D2199" t="s">
        <v>67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72</v>
      </c>
      <c r="AC2199" t="b">
        <v>0</v>
      </c>
      <c r="AD2199" t="b">
        <v>0</v>
      </c>
      <c r="AE2199">
        <f t="shared" si="72"/>
        <v>1009</v>
      </c>
      <c r="AF2199" t="str">
        <f t="shared" si="71"/>
        <v>High</v>
      </c>
    </row>
    <row r="2200" spans="1:32">
      <c r="A2200">
        <v>7527</v>
      </c>
      <c r="B2200">
        <v>1968</v>
      </c>
      <c r="C2200" t="s">
        <v>18</v>
      </c>
      <c r="D2200" t="s">
        <v>61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62</v>
      </c>
      <c r="AC2200" t="b">
        <v>0</v>
      </c>
      <c r="AD2200" t="b">
        <v>0</v>
      </c>
      <c r="AE2200">
        <f t="shared" si="72"/>
        <v>76</v>
      </c>
      <c r="AF2200" t="str">
        <f t="shared" si="71"/>
        <v>Low</v>
      </c>
    </row>
    <row r="2201" spans="1:32">
      <c r="A2201">
        <v>3406</v>
      </c>
      <c r="B2201">
        <v>1964</v>
      </c>
      <c r="C2201" t="s">
        <v>17</v>
      </c>
      <c r="D2201" t="s">
        <v>63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72</v>
      </c>
      <c r="AC2201" t="b">
        <v>0</v>
      </c>
      <c r="AD2201" t="b">
        <v>0</v>
      </c>
      <c r="AE2201">
        <f t="shared" si="72"/>
        <v>322</v>
      </c>
      <c r="AF2201" t="str">
        <f t="shared" si="71"/>
        <v>Low</v>
      </c>
    </row>
    <row r="2202" spans="1:32">
      <c r="A2202">
        <v>9771</v>
      </c>
      <c r="B2202">
        <v>1988</v>
      </c>
      <c r="C2202" t="s">
        <v>15</v>
      </c>
      <c r="D2202" t="s">
        <v>63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70</v>
      </c>
      <c r="AC2202" t="b">
        <v>0</v>
      </c>
      <c r="AD2202" t="b">
        <v>0</v>
      </c>
      <c r="AE2202">
        <f t="shared" si="72"/>
        <v>269</v>
      </c>
      <c r="AF2202" t="str">
        <f t="shared" si="71"/>
        <v>Low</v>
      </c>
    </row>
    <row r="2203" spans="1:32">
      <c r="A2203">
        <v>6722</v>
      </c>
      <c r="B2203">
        <v>1954</v>
      </c>
      <c r="C2203" t="s">
        <v>19</v>
      </c>
      <c r="D2203" t="s">
        <v>65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64</v>
      </c>
      <c r="AC2203" t="b">
        <v>0</v>
      </c>
      <c r="AD2203" t="b">
        <v>0</v>
      </c>
      <c r="AE2203">
        <f t="shared" si="72"/>
        <v>767</v>
      </c>
      <c r="AF2203" t="str">
        <f t="shared" si="71"/>
        <v>Medium</v>
      </c>
    </row>
    <row r="2204" spans="1:32">
      <c r="A2204">
        <v>213</v>
      </c>
      <c r="B2204">
        <v>1963</v>
      </c>
      <c r="C2204" t="s">
        <v>19</v>
      </c>
      <c r="D2204" t="s">
        <v>63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62</v>
      </c>
      <c r="AC2204" t="b">
        <v>0</v>
      </c>
      <c r="AD2204" t="b">
        <v>0</v>
      </c>
      <c r="AE2204">
        <f t="shared" si="72"/>
        <v>48</v>
      </c>
      <c r="AF2204" t="str">
        <f t="shared" si="71"/>
        <v>Low</v>
      </c>
    </row>
    <row r="2205" spans="1:32">
      <c r="A2205">
        <v>8541</v>
      </c>
      <c r="B2205">
        <v>1990</v>
      </c>
      <c r="C2205" t="s">
        <v>15</v>
      </c>
      <c r="D2205" t="s">
        <v>65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62</v>
      </c>
      <c r="AC2205" t="b">
        <v>0</v>
      </c>
      <c r="AD2205" t="b">
        <v>0</v>
      </c>
      <c r="AE2205">
        <f t="shared" si="72"/>
        <v>41</v>
      </c>
      <c r="AF2205" t="str">
        <f t="shared" si="71"/>
        <v>Low</v>
      </c>
    </row>
    <row r="2206" spans="1:32">
      <c r="A2206">
        <v>8475</v>
      </c>
      <c r="B2206">
        <v>1973</v>
      </c>
      <c r="C2206" t="s">
        <v>19</v>
      </c>
      <c r="D2206" t="s">
        <v>65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70</v>
      </c>
      <c r="AC2206" t="b">
        <v>0</v>
      </c>
      <c r="AD2206" t="b">
        <v>0</v>
      </c>
      <c r="AE2206">
        <f t="shared" si="72"/>
        <v>1608</v>
      </c>
      <c r="AF2206" t="str">
        <f t="shared" si="71"/>
        <v>High</v>
      </c>
    </row>
    <row r="2207" spans="1:32">
      <c r="A2207">
        <v>8070</v>
      </c>
      <c r="B2207">
        <v>1973</v>
      </c>
      <c r="C2207" t="s">
        <v>19</v>
      </c>
      <c r="D2207" t="s">
        <v>65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62</v>
      </c>
      <c r="AC2207" t="b">
        <v>0</v>
      </c>
      <c r="AD2207" t="b">
        <v>0</v>
      </c>
      <c r="AE2207">
        <f t="shared" si="72"/>
        <v>264</v>
      </c>
      <c r="AF2207" t="str">
        <f t="shared" si="71"/>
        <v>Low</v>
      </c>
    </row>
    <row r="2208" spans="1:32">
      <c r="A2208">
        <v>313</v>
      </c>
      <c r="B2208">
        <v>1968</v>
      </c>
      <c r="C2208" t="s">
        <v>17</v>
      </c>
      <c r="D2208" t="s">
        <v>71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72</v>
      </c>
      <c r="AC2208" t="b">
        <v>0</v>
      </c>
      <c r="AD2208" t="b">
        <v>0</v>
      </c>
      <c r="AE2208">
        <f t="shared" si="72"/>
        <v>2088</v>
      </c>
      <c r="AF2208" t="str">
        <f t="shared" si="71"/>
        <v>High</v>
      </c>
    </row>
    <row r="2209" spans="1:32">
      <c r="A2209">
        <v>9757</v>
      </c>
      <c r="B2209">
        <v>1972</v>
      </c>
      <c r="C2209" t="s">
        <v>17</v>
      </c>
      <c r="D2209" t="s">
        <v>67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62</v>
      </c>
      <c r="AC2209" t="b">
        <v>0</v>
      </c>
      <c r="AD2209" t="b">
        <v>0</v>
      </c>
      <c r="AE2209">
        <f t="shared" si="72"/>
        <v>1631</v>
      </c>
      <c r="AF2209" t="str">
        <f t="shared" si="71"/>
        <v>High</v>
      </c>
    </row>
    <row r="2210" spans="1:32">
      <c r="A2210">
        <v>2088</v>
      </c>
      <c r="B2210">
        <v>1972</v>
      </c>
      <c r="C2210" t="s">
        <v>17</v>
      </c>
      <c r="D2210" t="s">
        <v>67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69</v>
      </c>
      <c r="AC2210" t="b">
        <v>0</v>
      </c>
      <c r="AD2210" t="b">
        <v>0</v>
      </c>
      <c r="AE2210">
        <f t="shared" si="72"/>
        <v>1631</v>
      </c>
      <c r="AF2210" t="str">
        <f t="shared" si="71"/>
        <v>High</v>
      </c>
    </row>
    <row r="2211" spans="1:32">
      <c r="A2211">
        <v>2320</v>
      </c>
      <c r="B2211">
        <v>1978</v>
      </c>
      <c r="C2211" t="s">
        <v>15</v>
      </c>
      <c r="D2211" t="s">
        <v>65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62</v>
      </c>
      <c r="AC2211" t="b">
        <v>0</v>
      </c>
      <c r="AD2211" t="b">
        <v>0</v>
      </c>
      <c r="AE2211">
        <f t="shared" si="72"/>
        <v>635</v>
      </c>
      <c r="AF2211" t="str">
        <f t="shared" si="71"/>
        <v>Medium</v>
      </c>
    </row>
    <row r="2212" spans="1:32">
      <c r="A2212">
        <v>966</v>
      </c>
      <c r="B2212">
        <v>1966</v>
      </c>
      <c r="C2212" t="s">
        <v>17</v>
      </c>
      <c r="D2212" t="s">
        <v>65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62</v>
      </c>
      <c r="AC2212" t="b">
        <v>0</v>
      </c>
      <c r="AD2212" t="b">
        <v>0</v>
      </c>
      <c r="AE2212">
        <f t="shared" si="72"/>
        <v>691</v>
      </c>
      <c r="AF2212" t="str">
        <f t="shared" si="71"/>
        <v>Medium</v>
      </c>
    </row>
    <row r="2213" spans="1:32">
      <c r="A2213">
        <v>9706</v>
      </c>
      <c r="B2213">
        <v>1974</v>
      </c>
      <c r="C2213" t="s">
        <v>19</v>
      </c>
      <c r="D2213" t="s">
        <v>63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64</v>
      </c>
      <c r="AC2213" t="b">
        <v>0</v>
      </c>
      <c r="AD2213" t="b">
        <v>0</v>
      </c>
      <c r="AE2213">
        <f t="shared" si="72"/>
        <v>94</v>
      </c>
      <c r="AF2213" t="str">
        <f t="shared" si="71"/>
        <v>Low</v>
      </c>
    </row>
    <row r="2214" spans="1:32">
      <c r="A2214">
        <v>3979</v>
      </c>
      <c r="B2214">
        <v>1983</v>
      </c>
      <c r="C2214" t="s">
        <v>19</v>
      </c>
      <c r="D2214" t="s">
        <v>61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62</v>
      </c>
      <c r="AC2214" t="b">
        <v>0</v>
      </c>
      <c r="AD2214" t="b">
        <v>0</v>
      </c>
      <c r="AE2214">
        <f t="shared" si="72"/>
        <v>1779</v>
      </c>
      <c r="AF2214" t="str">
        <f t="shared" si="71"/>
        <v>High</v>
      </c>
    </row>
    <row r="2215" spans="1:32">
      <c r="A2215">
        <v>5602</v>
      </c>
      <c r="B2215">
        <v>1989</v>
      </c>
      <c r="C2215" t="s">
        <v>19</v>
      </c>
      <c r="D2215" t="s">
        <v>67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70</v>
      </c>
      <c r="AC2215" t="b">
        <v>0</v>
      </c>
      <c r="AD2215" t="b">
        <v>0</v>
      </c>
      <c r="AE2215">
        <f t="shared" si="72"/>
        <v>1282</v>
      </c>
      <c r="AF2215" t="str">
        <f t="shared" si="71"/>
        <v>High</v>
      </c>
    </row>
    <row r="2216" spans="1:32">
      <c r="A2216">
        <v>2202</v>
      </c>
      <c r="B2216">
        <v>1978</v>
      </c>
      <c r="C2216" t="s">
        <v>17</v>
      </c>
      <c r="D2216" t="s">
        <v>67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62</v>
      </c>
      <c r="AC2216" t="b">
        <v>0</v>
      </c>
      <c r="AD2216" t="b">
        <v>0</v>
      </c>
      <c r="AE2216">
        <f t="shared" si="72"/>
        <v>69</v>
      </c>
      <c r="AF2216" t="str">
        <f t="shared" si="71"/>
        <v>Low</v>
      </c>
    </row>
    <row r="2217" spans="1:32">
      <c r="A2217">
        <v>9645</v>
      </c>
      <c r="B2217">
        <v>1968</v>
      </c>
      <c r="C2217" t="s">
        <v>17</v>
      </c>
      <c r="D2217" t="s">
        <v>65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62</v>
      </c>
      <c r="AC2217" t="b">
        <v>0</v>
      </c>
      <c r="AD2217" t="b">
        <v>0</v>
      </c>
      <c r="AE2217">
        <f t="shared" si="72"/>
        <v>1338</v>
      </c>
      <c r="AF2217" t="str">
        <f t="shared" si="71"/>
        <v>High</v>
      </c>
    </row>
    <row r="2218" spans="1:32">
      <c r="A2218">
        <v>7230</v>
      </c>
      <c r="B2218">
        <v>1960</v>
      </c>
      <c r="C2218" t="s">
        <v>19</v>
      </c>
      <c r="D2218" t="s">
        <v>61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66</v>
      </c>
      <c r="AC2218" t="b">
        <v>0</v>
      </c>
      <c r="AD2218" t="b">
        <v>0</v>
      </c>
      <c r="AE2218">
        <f t="shared" si="72"/>
        <v>493</v>
      </c>
      <c r="AF2218" t="str">
        <f t="shared" si="71"/>
        <v>Low</v>
      </c>
    </row>
    <row r="2219" spans="1:32">
      <c r="A2219">
        <v>5675</v>
      </c>
      <c r="B2219">
        <v>1960</v>
      </c>
      <c r="C2219" t="s">
        <v>19</v>
      </c>
      <c r="D2219" t="s">
        <v>61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66</v>
      </c>
      <c r="AC2219" t="b">
        <v>0</v>
      </c>
      <c r="AD2219" t="b">
        <v>0</v>
      </c>
      <c r="AE2219">
        <f t="shared" si="72"/>
        <v>493</v>
      </c>
      <c r="AF2219" t="str">
        <f t="shared" si="71"/>
        <v>Low</v>
      </c>
    </row>
    <row r="2220" spans="1:32">
      <c r="A2220">
        <v>4974</v>
      </c>
      <c r="B2220">
        <v>1970</v>
      </c>
      <c r="C2220" t="s">
        <v>17</v>
      </c>
      <c r="D2220" t="s">
        <v>63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66</v>
      </c>
      <c r="AC2220" t="b">
        <v>0</v>
      </c>
      <c r="AD2220" t="b">
        <v>0</v>
      </c>
      <c r="AE2220">
        <f t="shared" si="72"/>
        <v>1392</v>
      </c>
      <c r="AF2220" t="str">
        <f t="shared" si="71"/>
        <v>High</v>
      </c>
    </row>
    <row r="2221" spans="1:32">
      <c r="A2221">
        <v>5687</v>
      </c>
      <c r="B2221">
        <v>1980</v>
      </c>
      <c r="C2221" t="s">
        <v>17</v>
      </c>
      <c r="D2221" t="s">
        <v>61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64</v>
      </c>
      <c r="AC2221" t="b">
        <v>0</v>
      </c>
      <c r="AD2221" t="b">
        <v>0</v>
      </c>
      <c r="AE2221">
        <f t="shared" si="72"/>
        <v>1633</v>
      </c>
      <c r="AF2221" t="str">
        <f t="shared" si="71"/>
        <v>High</v>
      </c>
    </row>
    <row r="2222" spans="1:32">
      <c r="A2222">
        <v>5871</v>
      </c>
      <c r="B2222">
        <v>1979</v>
      </c>
      <c r="C2222" t="s">
        <v>18</v>
      </c>
      <c r="D2222" t="s">
        <v>67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72</v>
      </c>
      <c r="AC2222" t="b">
        <v>0</v>
      </c>
      <c r="AD2222" t="b">
        <v>0</v>
      </c>
      <c r="AE2222">
        <f t="shared" si="72"/>
        <v>467</v>
      </c>
      <c r="AF2222" t="str">
        <f t="shared" si="71"/>
        <v>Low</v>
      </c>
    </row>
    <row r="2223" spans="1:32">
      <c r="A2223">
        <v>3846</v>
      </c>
      <c r="B2223">
        <v>1974</v>
      </c>
      <c r="C2223" t="s">
        <v>17</v>
      </c>
      <c r="D2223" t="s">
        <v>65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62</v>
      </c>
      <c r="AC2223" t="b">
        <v>0</v>
      </c>
      <c r="AD2223" t="b">
        <v>0</v>
      </c>
      <c r="AE2223">
        <f t="shared" si="72"/>
        <v>270</v>
      </c>
      <c r="AF2223" t="str">
        <f t="shared" si="71"/>
        <v>Low</v>
      </c>
    </row>
    <row r="2224" spans="1:32">
      <c r="A2224">
        <v>10001</v>
      </c>
      <c r="B2224">
        <v>1985</v>
      </c>
      <c r="C2224" t="s">
        <v>15</v>
      </c>
      <c r="D2224" t="s">
        <v>67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62</v>
      </c>
      <c r="AC2224" t="b">
        <v>0</v>
      </c>
      <c r="AD2224" t="b">
        <v>0</v>
      </c>
      <c r="AE2224">
        <f t="shared" si="72"/>
        <v>100</v>
      </c>
      <c r="AF2224" t="str">
        <f t="shared" si="71"/>
        <v>Low</v>
      </c>
    </row>
    <row r="2225" spans="1:32">
      <c r="A2225">
        <v>2831</v>
      </c>
      <c r="B2225">
        <v>1976</v>
      </c>
      <c r="C2225" t="s">
        <v>17</v>
      </c>
      <c r="D2225" t="s">
        <v>67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62</v>
      </c>
      <c r="AC2225" t="b">
        <v>0</v>
      </c>
      <c r="AD2225" t="b">
        <v>0</v>
      </c>
      <c r="AE2225">
        <f t="shared" si="72"/>
        <v>1179</v>
      </c>
      <c r="AF2225" t="str">
        <f t="shared" si="71"/>
        <v>High</v>
      </c>
    </row>
    <row r="2226" spans="1:32">
      <c r="A2226">
        <v>868</v>
      </c>
      <c r="B2226">
        <v>1966</v>
      </c>
      <c r="C2226" t="s">
        <v>17</v>
      </c>
      <c r="D2226" t="s">
        <v>65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72</v>
      </c>
      <c r="AC2226" t="b">
        <v>0</v>
      </c>
      <c r="AD2226" t="b">
        <v>0</v>
      </c>
      <c r="AE2226">
        <f t="shared" si="72"/>
        <v>65</v>
      </c>
      <c r="AF2226" t="str">
        <f t="shared" si="71"/>
        <v>Low</v>
      </c>
    </row>
    <row r="2227" spans="1:32">
      <c r="A2227">
        <v>7212</v>
      </c>
      <c r="B2227">
        <v>1966</v>
      </c>
      <c r="C2227" t="s">
        <v>17</v>
      </c>
      <c r="D2227" t="s">
        <v>65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68</v>
      </c>
      <c r="AC2227" t="b">
        <v>0</v>
      </c>
      <c r="AD2227" t="b">
        <v>0</v>
      </c>
      <c r="AE2227">
        <f t="shared" si="72"/>
        <v>65</v>
      </c>
      <c r="AF2227" t="str">
        <f t="shared" si="71"/>
        <v>Low</v>
      </c>
    </row>
    <row r="2228" spans="1:32">
      <c r="A2228">
        <v>1743</v>
      </c>
      <c r="B2228">
        <v>1974</v>
      </c>
      <c r="C2228" t="s">
        <v>17</v>
      </c>
      <c r="D2228" t="s">
        <v>63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62</v>
      </c>
      <c r="AC2228" t="b">
        <v>0</v>
      </c>
      <c r="AD2228" t="b">
        <v>0</v>
      </c>
      <c r="AE2228">
        <f t="shared" si="72"/>
        <v>801</v>
      </c>
      <c r="AF2228" t="str">
        <f t="shared" si="71"/>
        <v>Medium</v>
      </c>
    </row>
    <row r="2229" spans="1:32">
      <c r="A2229">
        <v>2415</v>
      </c>
      <c r="B2229">
        <v>1962</v>
      </c>
      <c r="C2229" t="s">
        <v>17</v>
      </c>
      <c r="D2229" t="s">
        <v>67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62</v>
      </c>
      <c r="AC2229" t="b">
        <v>0</v>
      </c>
      <c r="AD2229" t="b">
        <v>0</v>
      </c>
      <c r="AE2229">
        <f t="shared" si="72"/>
        <v>953</v>
      </c>
      <c r="AF2229" t="str">
        <f t="shared" si="71"/>
        <v>Medium</v>
      </c>
    </row>
    <row r="2230" spans="1:32">
      <c r="A2230">
        <v>7947</v>
      </c>
      <c r="B2230">
        <v>1969</v>
      </c>
      <c r="C2230" t="s">
        <v>17</v>
      </c>
      <c r="D2230" t="s">
        <v>65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62</v>
      </c>
      <c r="AC2230" t="b">
        <v>0</v>
      </c>
      <c r="AD2230" t="b">
        <v>0</v>
      </c>
      <c r="AE2230">
        <f t="shared" si="72"/>
        <v>37</v>
      </c>
      <c r="AF2230" t="str">
        <f t="shared" si="71"/>
        <v>Low</v>
      </c>
    </row>
    <row r="2231" spans="1:32">
      <c r="A2231">
        <v>2106</v>
      </c>
      <c r="B2231">
        <v>1974</v>
      </c>
      <c r="C2231" t="s">
        <v>15</v>
      </c>
      <c r="D2231" t="s">
        <v>65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62</v>
      </c>
      <c r="AC2231" t="b">
        <v>0</v>
      </c>
      <c r="AD2231" t="b">
        <v>0</v>
      </c>
      <c r="AE2231">
        <f t="shared" si="72"/>
        <v>34</v>
      </c>
      <c r="AF2231" t="str">
        <f t="shared" si="71"/>
        <v>Low</v>
      </c>
    </row>
    <row r="2232" spans="1:32">
      <c r="A2232">
        <v>3363</v>
      </c>
      <c r="B2232">
        <v>1974</v>
      </c>
      <c r="C2232" t="s">
        <v>15</v>
      </c>
      <c r="D2232" t="s">
        <v>65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62</v>
      </c>
      <c r="AC2232" t="b">
        <v>0</v>
      </c>
      <c r="AD2232" t="b">
        <v>0</v>
      </c>
      <c r="AE2232">
        <f t="shared" si="72"/>
        <v>34</v>
      </c>
      <c r="AF2232" t="str">
        <f t="shared" si="71"/>
        <v>Low</v>
      </c>
    </row>
    <row r="2233" spans="1:32">
      <c r="A2233">
        <v>8595</v>
      </c>
      <c r="B2233">
        <v>1973</v>
      </c>
      <c r="C2233" t="s">
        <v>17</v>
      </c>
      <c r="D2233" t="s">
        <v>71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68</v>
      </c>
      <c r="AC2233" t="b">
        <v>0</v>
      </c>
      <c r="AD2233" t="b">
        <v>0</v>
      </c>
      <c r="AE2233">
        <f t="shared" si="72"/>
        <v>67</v>
      </c>
      <c r="AF2233" t="str">
        <f t="shared" si="71"/>
        <v>Low</v>
      </c>
    </row>
    <row r="2234" spans="1:32">
      <c r="A2234">
        <v>7232</v>
      </c>
      <c r="B2234">
        <v>1973</v>
      </c>
      <c r="C2234" t="s">
        <v>17</v>
      </c>
      <c r="D2234" t="s">
        <v>71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62</v>
      </c>
      <c r="AC2234" t="b">
        <v>0</v>
      </c>
      <c r="AD2234" t="b">
        <v>0</v>
      </c>
      <c r="AE2234">
        <f t="shared" si="72"/>
        <v>67</v>
      </c>
      <c r="AF2234" t="str">
        <f t="shared" si="71"/>
        <v>Low</v>
      </c>
    </row>
    <row r="2235" spans="1:32">
      <c r="A2235">
        <v>7829</v>
      </c>
      <c r="B2235">
        <v>1900</v>
      </c>
      <c r="C2235" t="s">
        <v>15</v>
      </c>
      <c r="D2235" t="s">
        <v>61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70</v>
      </c>
      <c r="AC2235" t="b">
        <v>1</v>
      </c>
      <c r="AD2235" t="b">
        <v>0</v>
      </c>
      <c r="AE2235">
        <f t="shared" si="72"/>
        <v>65</v>
      </c>
      <c r="AF2235" t="str">
        <f t="shared" si="71"/>
        <v>Low</v>
      </c>
    </row>
    <row r="2236" spans="1:32">
      <c r="A2236">
        <v>9977</v>
      </c>
      <c r="B2236">
        <v>1973</v>
      </c>
      <c r="C2236" t="s">
        <v>17</v>
      </c>
      <c r="D2236" t="s">
        <v>61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66</v>
      </c>
      <c r="AC2236" t="b">
        <v>0</v>
      </c>
      <c r="AD2236" t="b">
        <v>0</v>
      </c>
      <c r="AE2236">
        <f t="shared" si="72"/>
        <v>734</v>
      </c>
      <c r="AF2236" t="str">
        <f t="shared" si="71"/>
        <v>Medium</v>
      </c>
    </row>
    <row r="2237" spans="1:32">
      <c r="A2237">
        <v>10142</v>
      </c>
      <c r="B2237">
        <v>1976</v>
      </c>
      <c r="C2237" t="s">
        <v>19</v>
      </c>
      <c r="D2237" t="s">
        <v>61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66</v>
      </c>
      <c r="AC2237" t="b">
        <v>0</v>
      </c>
      <c r="AD2237" t="b">
        <v>0</v>
      </c>
      <c r="AE2237">
        <f t="shared" si="72"/>
        <v>689</v>
      </c>
      <c r="AF2237" t="str">
        <f t="shared" si="71"/>
        <v>Medium</v>
      </c>
    </row>
    <row r="2238" spans="1:32">
      <c r="A2238">
        <v>5263</v>
      </c>
      <c r="B2238">
        <v>1977</v>
      </c>
      <c r="C2238" t="s">
        <v>15</v>
      </c>
      <c r="D2238" t="s">
        <v>65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62</v>
      </c>
      <c r="AC2238" t="b">
        <v>0</v>
      </c>
      <c r="AD2238" t="b">
        <v>0</v>
      </c>
      <c r="AE2238">
        <f t="shared" si="72"/>
        <v>55</v>
      </c>
      <c r="AF2238" t="str">
        <f t="shared" si="71"/>
        <v>Low</v>
      </c>
    </row>
    <row r="2239" spans="1:32">
      <c r="A2239">
        <v>22</v>
      </c>
      <c r="B2239">
        <v>1976</v>
      </c>
      <c r="C2239" t="s">
        <v>17</v>
      </c>
      <c r="D2239" t="s">
        <v>61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62</v>
      </c>
      <c r="AC2239" t="b">
        <v>0</v>
      </c>
      <c r="AD2239" t="b">
        <v>0</v>
      </c>
      <c r="AE2239">
        <f t="shared" si="72"/>
        <v>309</v>
      </c>
      <c r="AF2239" t="str">
        <f t="shared" si="71"/>
        <v>Low</v>
      </c>
    </row>
    <row r="2240" spans="1:32">
      <c r="A2240">
        <v>528</v>
      </c>
      <c r="B2240">
        <v>1978</v>
      </c>
      <c r="C2240" t="s">
        <v>17</v>
      </c>
      <c r="D2240" t="s">
        <v>65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70</v>
      </c>
      <c r="AC2240" t="b">
        <v>0</v>
      </c>
      <c r="AD2240" t="b">
        <v>0</v>
      </c>
      <c r="AE2240">
        <f t="shared" si="72"/>
        <v>1383</v>
      </c>
      <c r="AF2240" t="str">
        <f t="shared" si="71"/>
        <v>High</v>
      </c>
    </row>
    <row r="2241" spans="1:32">
      <c r="A2241">
        <v>4070</v>
      </c>
      <c r="B2241">
        <v>1969</v>
      </c>
      <c r="C2241" t="s">
        <v>19</v>
      </c>
      <c r="D2241" t="s">
        <v>65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64</v>
      </c>
      <c r="AC2241" t="b">
        <v>0</v>
      </c>
      <c r="AD2241" t="b">
        <v>0</v>
      </c>
      <c r="AE2241">
        <f t="shared" si="72"/>
        <v>1078</v>
      </c>
      <c r="AF2241" t="str">
        <f t="shared" si="71"/>
        <v>High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2026-10-17T16:36:39Z</dcterms:created>
  <dcterms:modified xsi:type="dcterms:W3CDTF">2026-10-18T08:46:38Z</dcterms:modified>
  <cp:category/>
  <cp:contentStatus/>
</cp:coreProperties>
</file>