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videos Excel files\Excel Charts\"/>
    </mc:Choice>
  </mc:AlternateContent>
  <bookViews>
    <workbookView xWindow="0" yWindow="0" windowWidth="20490" windowHeight="7755"/>
  </bookViews>
  <sheets>
    <sheet name="Gantt Chart" sheetId="1" r:id="rId1"/>
    <sheet name="Sheet6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7" i="6"/>
  <c r="AJ7" i="6" s="1"/>
  <c r="D8" i="6"/>
  <c r="AK8" i="6" s="1"/>
  <c r="D9" i="6"/>
  <c r="AE9" i="6" s="1"/>
  <c r="D10" i="6"/>
  <c r="D11" i="6"/>
  <c r="AJ11" i="6" s="1"/>
  <c r="D12" i="6"/>
  <c r="AK12" i="6" s="1"/>
  <c r="D13" i="6"/>
  <c r="S13" i="6" s="1"/>
  <c r="D14" i="6"/>
  <c r="D5" i="6"/>
  <c r="AI5" i="6" s="1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E12" i="6"/>
  <c r="AD12" i="6"/>
  <c r="O12" i="6"/>
  <c r="N12" i="6"/>
  <c r="AH11" i="6"/>
  <c r="AE11" i="6"/>
  <c r="AA11" i="6"/>
  <c r="U11" i="6"/>
  <c r="Q11" i="6"/>
  <c r="M11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Z8" i="6"/>
  <c r="W8" i="6"/>
  <c r="J8" i="6"/>
  <c r="G8" i="6"/>
  <c r="AG7" i="6"/>
  <c r="AC7" i="6"/>
  <c r="Y7" i="6"/>
  <c r="R7" i="6"/>
  <c r="N7" i="6"/>
  <c r="K7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AF5" i="6"/>
  <c r="L5" i="6"/>
  <c r="U5" i="6" l="1"/>
  <c r="AB5" i="6"/>
  <c r="O8" i="6"/>
  <c r="AE8" i="6"/>
  <c r="V12" i="6"/>
  <c r="AA13" i="6"/>
  <c r="P5" i="6"/>
  <c r="AK5" i="6"/>
  <c r="G7" i="6"/>
  <c r="V7" i="6"/>
  <c r="AI7" i="6"/>
  <c r="R8" i="6"/>
  <c r="AH8" i="6"/>
  <c r="J11" i="6"/>
  <c r="W11" i="6"/>
  <c r="G12" i="6"/>
  <c r="W12" i="6"/>
  <c r="H5" i="6"/>
  <c r="T5" i="6"/>
  <c r="AC5" i="6"/>
  <c r="I7" i="6"/>
  <c r="Q7" i="6"/>
  <c r="W7" i="6"/>
  <c r="AD7" i="6"/>
  <c r="P9" i="6"/>
  <c r="G11" i="6"/>
  <c r="O11" i="6"/>
  <c r="V11" i="6"/>
  <c r="AC11" i="6"/>
  <c r="AK11" i="6"/>
  <c r="G13" i="6"/>
  <c r="M5" i="6"/>
  <c r="X5" i="6"/>
  <c r="AJ5" i="6"/>
  <c r="M7" i="6"/>
  <c r="S7" i="6"/>
  <c r="AA7" i="6"/>
  <c r="AH7" i="6"/>
  <c r="K11" i="6"/>
  <c r="R11" i="6"/>
  <c r="Z11" i="6"/>
  <c r="AG11" i="6"/>
  <c r="X9" i="6"/>
  <c r="K13" i="6"/>
  <c r="AE13" i="6"/>
  <c r="K8" i="6"/>
  <c r="S8" i="6"/>
  <c r="AA8" i="6"/>
  <c r="AI8" i="6"/>
  <c r="AF9" i="6"/>
  <c r="J12" i="6"/>
  <c r="R12" i="6"/>
  <c r="Z12" i="6"/>
  <c r="AH12" i="6"/>
  <c r="O13" i="6"/>
  <c r="AI13" i="6"/>
  <c r="I5" i="6"/>
  <c r="Q5" i="6"/>
  <c r="Y5" i="6"/>
  <c r="AG5" i="6"/>
  <c r="J7" i="6"/>
  <c r="O7" i="6"/>
  <c r="U7" i="6"/>
  <c r="Z7" i="6"/>
  <c r="AE7" i="6"/>
  <c r="AK7" i="6"/>
  <c r="N8" i="6"/>
  <c r="V8" i="6"/>
  <c r="AD8" i="6"/>
  <c r="H9" i="6"/>
  <c r="I11" i="6"/>
  <c r="N11" i="6"/>
  <c r="S11" i="6"/>
  <c r="Y11" i="6"/>
  <c r="AD11" i="6"/>
  <c r="AI11" i="6"/>
  <c r="K12" i="6"/>
  <c r="S12" i="6"/>
  <c r="AA12" i="6"/>
  <c r="AI12" i="6"/>
  <c r="K9" i="6"/>
  <c r="S9" i="6"/>
  <c r="AA9" i="6"/>
  <c r="AI9" i="6"/>
  <c r="L9" i="6"/>
  <c r="T9" i="6"/>
  <c r="AB9" i="6"/>
  <c r="AJ9" i="6"/>
  <c r="G9" i="6"/>
  <c r="O9" i="6"/>
  <c r="W9" i="6"/>
  <c r="AH13" i="6"/>
  <c r="AD13" i="6"/>
  <c r="Z13" i="6"/>
  <c r="V13" i="6"/>
  <c r="R13" i="6"/>
  <c r="N13" i="6"/>
  <c r="J13" i="6"/>
  <c r="AK13" i="6"/>
  <c r="AG13" i="6"/>
  <c r="AC13" i="6"/>
  <c r="Y13" i="6"/>
  <c r="U13" i="6"/>
  <c r="Q13" i="6"/>
  <c r="M13" i="6"/>
  <c r="I13" i="6"/>
  <c r="AJ13" i="6"/>
  <c r="AF13" i="6"/>
  <c r="AB13" i="6"/>
  <c r="X13" i="6"/>
  <c r="T13" i="6"/>
  <c r="P13" i="6"/>
  <c r="L13" i="6"/>
  <c r="AH9" i="6"/>
  <c r="AD9" i="6"/>
  <c r="Z9" i="6"/>
  <c r="V9" i="6"/>
  <c r="R9" i="6"/>
  <c r="N9" i="6"/>
  <c r="J9" i="6"/>
  <c r="AK9" i="6"/>
  <c r="AG9" i="6"/>
  <c r="AC9" i="6"/>
  <c r="Y9" i="6"/>
  <c r="U9" i="6"/>
  <c r="Q9" i="6"/>
  <c r="M9" i="6"/>
  <c r="I9" i="6"/>
  <c r="H13" i="6"/>
  <c r="W13" i="6"/>
  <c r="H8" i="6"/>
  <c r="L8" i="6"/>
  <c r="P8" i="6"/>
  <c r="T8" i="6"/>
  <c r="X8" i="6"/>
  <c r="AB8" i="6"/>
  <c r="AF8" i="6"/>
  <c r="AJ8" i="6"/>
  <c r="H12" i="6"/>
  <c r="L12" i="6"/>
  <c r="P12" i="6"/>
  <c r="T12" i="6"/>
  <c r="X12" i="6"/>
  <c r="AB12" i="6"/>
  <c r="AF12" i="6"/>
  <c r="AJ12" i="6"/>
  <c r="H7" i="6"/>
  <c r="L7" i="6"/>
  <c r="P7" i="6"/>
  <c r="T7" i="6"/>
  <c r="X7" i="6"/>
  <c r="AB7" i="6"/>
  <c r="AF7" i="6"/>
  <c r="I8" i="6"/>
  <c r="M8" i="6"/>
  <c r="Q8" i="6"/>
  <c r="U8" i="6"/>
  <c r="Y8" i="6"/>
  <c r="AC8" i="6"/>
  <c r="AG8" i="6"/>
  <c r="H11" i="6"/>
  <c r="L11" i="6"/>
  <c r="P11" i="6"/>
  <c r="T11" i="6"/>
  <c r="X11" i="6"/>
  <c r="AB11" i="6"/>
  <c r="AF11" i="6"/>
  <c r="I12" i="6"/>
  <c r="M12" i="6"/>
  <c r="Q12" i="6"/>
  <c r="U12" i="6"/>
  <c r="Y12" i="6"/>
  <c r="AC12" i="6"/>
  <c r="AG12" i="6"/>
  <c r="J5" i="6"/>
  <c r="N5" i="6"/>
  <c r="R5" i="6"/>
  <c r="V5" i="6"/>
  <c r="Z5" i="6"/>
  <c r="AD5" i="6"/>
  <c r="AH5" i="6"/>
  <c r="G5" i="6"/>
  <c r="K5" i="6"/>
  <c r="O5" i="6"/>
  <c r="S5" i="6"/>
  <c r="W5" i="6"/>
  <c r="AA5" i="6"/>
  <c r="AE5" i="6"/>
  <c r="D14" i="1"/>
  <c r="J14" i="1" s="1"/>
  <c r="D13" i="1"/>
  <c r="O13" i="1" s="1"/>
  <c r="D12" i="1"/>
  <c r="H12" i="1" s="1"/>
  <c r="D11" i="1"/>
  <c r="D10" i="1"/>
  <c r="D9" i="1"/>
  <c r="AI9" i="1" s="1"/>
  <c r="D8" i="1"/>
  <c r="H8" i="1" s="1"/>
  <c r="D7" i="1"/>
  <c r="J7" i="1" s="1"/>
  <c r="D6" i="1"/>
  <c r="H6" i="1" s="1"/>
  <c r="D5" i="1"/>
  <c r="J5" i="1" s="1"/>
  <c r="I11" i="1"/>
  <c r="I10" i="1"/>
  <c r="H5" i="1"/>
  <c r="L5" i="1"/>
  <c r="M5" i="1"/>
  <c r="O5" i="1"/>
  <c r="S5" i="1"/>
  <c r="T5" i="1"/>
  <c r="W5" i="1"/>
  <c r="Y5" i="1"/>
  <c r="AB5" i="1"/>
  <c r="AC5" i="1"/>
  <c r="AG5" i="1"/>
  <c r="AI5" i="1"/>
  <c r="AJ5" i="1"/>
  <c r="AF11" i="1"/>
  <c r="K13" i="1"/>
  <c r="Q13" i="1"/>
  <c r="T13" i="1"/>
  <c r="AA13" i="1"/>
  <c r="AB13" i="1"/>
  <c r="AJ13" i="1"/>
  <c r="G13" i="1"/>
  <c r="AE5" i="1" l="1"/>
  <c r="X5" i="1"/>
  <c r="Q5" i="1"/>
  <c r="I5" i="1"/>
  <c r="AF13" i="1"/>
  <c r="U13" i="1"/>
  <c r="L13" i="1"/>
  <c r="J9" i="1"/>
  <c r="J13" i="1"/>
  <c r="AG13" i="1"/>
  <c r="Y13" i="1"/>
  <c r="T9" i="1"/>
  <c r="L9" i="1"/>
  <c r="AB9" i="1"/>
  <c r="G9" i="1"/>
  <c r="X9" i="1"/>
  <c r="H9" i="1"/>
  <c r="K9" i="1"/>
  <c r="AB11" i="1"/>
  <c r="AK13" i="1"/>
  <c r="AE13" i="1"/>
  <c r="W13" i="1"/>
  <c r="P13" i="1"/>
  <c r="I13" i="1"/>
  <c r="AF9" i="1"/>
  <c r="S9" i="1"/>
  <c r="AK5" i="1"/>
  <c r="AF5" i="1"/>
  <c r="AA5" i="1"/>
  <c r="U5" i="1"/>
  <c r="P5" i="1"/>
  <c r="K5" i="1"/>
  <c r="U14" i="1"/>
  <c r="AD12" i="1"/>
  <c r="AC7" i="1"/>
  <c r="AJ10" i="1"/>
  <c r="I7" i="1"/>
  <c r="AK14" i="1"/>
  <c r="R12" i="1"/>
  <c r="T10" i="1"/>
  <c r="W6" i="1"/>
  <c r="AG14" i="1"/>
  <c r="Q14" i="1"/>
  <c r="AF10" i="1"/>
  <c r="P10" i="1"/>
  <c r="AI6" i="1"/>
  <c r="S6" i="1"/>
  <c r="AC14" i="1"/>
  <c r="M14" i="1"/>
  <c r="P11" i="1"/>
  <c r="AB10" i="1"/>
  <c r="L10" i="1"/>
  <c r="Y7" i="1"/>
  <c r="AE6" i="1"/>
  <c r="O6" i="1"/>
  <c r="Y14" i="1"/>
  <c r="I14" i="1"/>
  <c r="N12" i="1"/>
  <c r="L11" i="1"/>
  <c r="X10" i="1"/>
  <c r="H10" i="1"/>
  <c r="M7" i="1"/>
  <c r="AA6" i="1"/>
  <c r="K6" i="1"/>
  <c r="G10" i="1"/>
  <c r="AJ14" i="1"/>
  <c r="AF14" i="1"/>
  <c r="AB14" i="1"/>
  <c r="X14" i="1"/>
  <c r="T14" i="1"/>
  <c r="P14" i="1"/>
  <c r="L14" i="1"/>
  <c r="H14" i="1"/>
  <c r="AI10" i="1"/>
  <c r="AE10" i="1"/>
  <c r="AA10" i="1"/>
  <c r="W10" i="1"/>
  <c r="S10" i="1"/>
  <c r="O10" i="1"/>
  <c r="K10" i="1"/>
  <c r="AH6" i="1"/>
  <c r="AD6" i="1"/>
  <c r="Z6" i="1"/>
  <c r="V6" i="1"/>
  <c r="R6" i="1"/>
  <c r="N6" i="1"/>
  <c r="J6" i="1"/>
  <c r="AI14" i="1"/>
  <c r="AE14" i="1"/>
  <c r="AA14" i="1"/>
  <c r="W14" i="1"/>
  <c r="S14" i="1"/>
  <c r="O14" i="1"/>
  <c r="K14" i="1"/>
  <c r="X11" i="1"/>
  <c r="H11" i="1"/>
  <c r="AH10" i="1"/>
  <c r="AD10" i="1"/>
  <c r="Z10" i="1"/>
  <c r="V10" i="1"/>
  <c r="R10" i="1"/>
  <c r="N10" i="1"/>
  <c r="J10" i="1"/>
  <c r="AK7" i="1"/>
  <c r="U7" i="1"/>
  <c r="AK6" i="1"/>
  <c r="AG6" i="1"/>
  <c r="AC6" i="1"/>
  <c r="Y6" i="1"/>
  <c r="U6" i="1"/>
  <c r="Q6" i="1"/>
  <c r="M6" i="1"/>
  <c r="I6" i="1"/>
  <c r="G14" i="1"/>
  <c r="G6" i="1"/>
  <c r="AH14" i="1"/>
  <c r="AD14" i="1"/>
  <c r="Z14" i="1"/>
  <c r="V14" i="1"/>
  <c r="R14" i="1"/>
  <c r="N14" i="1"/>
  <c r="AH12" i="1"/>
  <c r="AJ11" i="1"/>
  <c r="T11" i="1"/>
  <c r="AK10" i="1"/>
  <c r="AG10" i="1"/>
  <c r="AC10" i="1"/>
  <c r="Y10" i="1"/>
  <c r="U10" i="1"/>
  <c r="Q10" i="1"/>
  <c r="M10" i="1"/>
  <c r="AG7" i="1"/>
  <c r="Q7" i="1"/>
  <c r="AJ6" i="1"/>
  <c r="AF6" i="1"/>
  <c r="AB6" i="1"/>
  <c r="X6" i="1"/>
  <c r="T6" i="1"/>
  <c r="P6" i="1"/>
  <c r="L6" i="1"/>
  <c r="G7" i="1"/>
  <c r="AI11" i="1"/>
  <c r="AE11" i="1"/>
  <c r="AA11" i="1"/>
  <c r="W11" i="1"/>
  <c r="S11" i="1"/>
  <c r="O11" i="1"/>
  <c r="K11" i="1"/>
  <c r="AJ7" i="1"/>
  <c r="AF7" i="1"/>
  <c r="AB7" i="1"/>
  <c r="X7" i="1"/>
  <c r="T7" i="1"/>
  <c r="P7" i="1"/>
  <c r="L7" i="1"/>
  <c r="H7" i="1"/>
  <c r="G11" i="1"/>
  <c r="Z12" i="1"/>
  <c r="J12" i="1"/>
  <c r="AH11" i="1"/>
  <c r="AD11" i="1"/>
  <c r="Z11" i="1"/>
  <c r="V11" i="1"/>
  <c r="R11" i="1"/>
  <c r="N11" i="1"/>
  <c r="J11" i="1"/>
  <c r="AI7" i="1"/>
  <c r="AE7" i="1"/>
  <c r="AA7" i="1"/>
  <c r="W7" i="1"/>
  <c r="S7" i="1"/>
  <c r="O7" i="1"/>
  <c r="K7" i="1"/>
  <c r="G5" i="1"/>
  <c r="AI13" i="1"/>
  <c r="AC13" i="1"/>
  <c r="X13" i="1"/>
  <c r="S13" i="1"/>
  <c r="M13" i="1"/>
  <c r="H13" i="1"/>
  <c r="V12" i="1"/>
  <c r="AK11" i="1"/>
  <c r="AG11" i="1"/>
  <c r="AC11" i="1"/>
  <c r="Y11" i="1"/>
  <c r="U11" i="1"/>
  <c r="Q11" i="1"/>
  <c r="M11" i="1"/>
  <c r="AJ9" i="1"/>
  <c r="AA9" i="1"/>
  <c r="P9" i="1"/>
  <c r="V8" i="1"/>
  <c r="AH7" i="1"/>
  <c r="AD7" i="1"/>
  <c r="Z7" i="1"/>
  <c r="V7" i="1"/>
  <c r="R7" i="1"/>
  <c r="N7" i="1"/>
  <c r="AH5" i="1"/>
  <c r="AD5" i="1"/>
  <c r="Z5" i="1"/>
  <c r="V5" i="1"/>
  <c r="R5" i="1"/>
  <c r="N5" i="1"/>
  <c r="AE9" i="1"/>
  <c r="W9" i="1"/>
  <c r="O9" i="1"/>
  <c r="AD8" i="1"/>
  <c r="N8" i="1"/>
  <c r="AH8" i="1"/>
  <c r="R8" i="1"/>
  <c r="Z8" i="1"/>
  <c r="J8" i="1"/>
  <c r="AG12" i="1"/>
  <c r="U12" i="1"/>
  <c r="I12" i="1"/>
  <c r="AI12" i="1"/>
  <c r="AE12" i="1"/>
  <c r="AA12" i="1"/>
  <c r="W12" i="1"/>
  <c r="S12" i="1"/>
  <c r="O12" i="1"/>
  <c r="K12" i="1"/>
  <c r="AK9" i="1"/>
  <c r="AG9" i="1"/>
  <c r="AC9" i="1"/>
  <c r="Y9" i="1"/>
  <c r="U9" i="1"/>
  <c r="Q9" i="1"/>
  <c r="M9" i="1"/>
  <c r="I9" i="1"/>
  <c r="AI8" i="1"/>
  <c r="AE8" i="1"/>
  <c r="AA8" i="1"/>
  <c r="W8" i="1"/>
  <c r="S8" i="1"/>
  <c r="O8" i="1"/>
  <c r="K8" i="1"/>
  <c r="AK12" i="1"/>
  <c r="AC12" i="1"/>
  <c r="Y12" i="1"/>
  <c r="Q12" i="1"/>
  <c r="M12" i="1"/>
  <c r="AK8" i="1"/>
  <c r="AG8" i="1"/>
  <c r="AC8" i="1"/>
  <c r="Y8" i="1"/>
  <c r="U8" i="1"/>
  <c r="Q8" i="1"/>
  <c r="M8" i="1"/>
  <c r="I8" i="1"/>
  <c r="G12" i="1"/>
  <c r="G8" i="1"/>
  <c r="AH13" i="1"/>
  <c r="AD13" i="1"/>
  <c r="Z13" i="1"/>
  <c r="V13" i="1"/>
  <c r="R13" i="1"/>
  <c r="N13" i="1"/>
  <c r="AJ12" i="1"/>
  <c r="AF12" i="1"/>
  <c r="AB12" i="1"/>
  <c r="X12" i="1"/>
  <c r="T12" i="1"/>
  <c r="P12" i="1"/>
  <c r="L12" i="1"/>
  <c r="AH9" i="1"/>
  <c r="AD9" i="1"/>
  <c r="Z9" i="1"/>
  <c r="V9" i="1"/>
  <c r="R9" i="1"/>
  <c r="N9" i="1"/>
  <c r="AJ8" i="1"/>
  <c r="AF8" i="1"/>
  <c r="AB8" i="1"/>
  <c r="X8" i="1"/>
  <c r="T8" i="1"/>
  <c r="P8" i="1"/>
  <c r="L8" i="1"/>
</calcChain>
</file>

<file path=xl/sharedStrings.xml><?xml version="1.0" encoding="utf-8"?>
<sst xmlns="http://schemas.openxmlformats.org/spreadsheetml/2006/main" count="52" uniqueCount="18">
  <si>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</si>
  <si>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</si>
  <si>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</si>
  <si>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</si>
  <si>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</si>
  <si>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</si>
  <si>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</si>
  <si>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</si>
  <si>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</si>
  <si>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</si>
  <si>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Start Date</t>
  </si>
  <si>
    <t>End Date</t>
  </si>
  <si>
    <t>Duration</t>
  </si>
  <si>
    <t>Status</t>
  </si>
  <si>
    <t>Pending</t>
  </si>
  <si>
    <t>Completed</t>
  </si>
  <si>
    <t>Activity</t>
  </si>
  <si>
    <t>Highlight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</si>
</sst>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270">
        <stop position="0">
          <color theme="4" tint="-0.25098422193060094"/>
        </stop>
        <stop position="1">
          <color theme="4" tint="0.40000610370189521"/>
        </stop>
      </gradientFill>
    </fill>
    <fill>
      <gradientFill degree="90">
        <stop position="0">
          <color theme="5" tint="0.59999389629810485"/>
        </stop>
        <stop position="0.5">
          <color theme="5" tint="-0.25098422193060094"/>
        </stop>
        <stop position="1">
          <color theme="5" tint="0.59999389629810485"/>
        </stop>
      </gradientFill>
    </fill>
    <fill>
      <gradientFill degree="90">
        <stop position="0">
          <color theme="4" tint="0.59999389629810485"/>
        </stop>
        <stop position="1">
          <color theme="4"/>
        </stop>
      </gradient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  <fill>
      <gradientFill degree="90">
        <stop position="0">
          <color theme="5" tint="0.80001220740379042"/>
        </stop>
        <stop position="0.5">
          <color theme="5" tint="-0.25098422193060094"/>
        </stop>
        <stop position="1">
          <color theme="5" tint="0.80001220740379042"/>
        </stop>
      </gradientFill>
    </fill>
  </fills>
  <borders count="17">
    <border>
      <left/>
      <right/>
      <top/>
      <bottom/>
      <diagonal/>
    </border>
    <border>
      <left style="hair">
        <color rgb="FF002060"/>
      </left>
      <right/>
      <top/>
      <bottom/>
      <diagonal/>
    </border>
    <border>
      <left/>
      <right style="double">
        <color rgb="FF002060"/>
      </right>
      <top/>
      <bottom/>
      <diagonal/>
    </border>
    <border>
      <left style="hair">
        <color rgb="FF002060"/>
      </left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 style="double">
        <color rgb="FF002060"/>
      </right>
      <top/>
      <bottom style="double">
        <color rgb="FF002060"/>
      </bottom>
      <diagonal/>
    </border>
    <border>
      <left/>
      <right/>
      <top style="double">
        <color rgb="FF002060"/>
      </top>
      <bottom style="double">
        <color rgb="FF002060"/>
      </bottom>
      <diagonal/>
    </border>
    <border>
      <left/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double">
        <color rgb="FF002060"/>
      </left>
      <right/>
      <top style="double">
        <color rgb="FF002060"/>
      </top>
      <bottom style="double">
        <color rgb="FF002060"/>
      </bottom>
      <diagonal/>
    </border>
    <border>
      <left style="double">
        <color theme="4" tint="-0.24994659260841701"/>
      </left>
      <right/>
      <top/>
      <bottom/>
      <diagonal/>
    </border>
    <border>
      <left/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/>
      <right/>
      <top/>
      <bottom style="double">
        <color theme="4" tint="-0.24994659260841701"/>
      </bottom>
      <diagonal/>
    </border>
    <border>
      <left/>
      <right style="double">
        <color theme="4" tint="-0.24994659260841701"/>
      </right>
      <top/>
      <bottom style="double">
        <color theme="4" tint="-0.24994659260841701"/>
      </bottom>
      <diagonal/>
    </border>
    <border>
      <left style="double">
        <color theme="4" tint="-0.24994659260841701"/>
      </left>
      <right/>
      <top style="double">
        <color theme="4" tint="-0.24994659260841701"/>
      </top>
      <bottom style="double">
        <color theme="4" tint="-0.24994659260841701"/>
      </bottom>
      <diagonal/>
    </border>
    <border>
      <left/>
      <right/>
      <top style="double">
        <color theme="4" tint="-0.24994659260841701"/>
      </top>
      <bottom style="double">
        <color theme="4" tint="-0.24994659260841701"/>
      </bottom>
      <diagonal/>
    </border>
    <border>
      <left/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165" fontId="0" fillId="0" borderId="1" xfId="0" applyNumberFormat="1" applyBorder="1" applyAlignment="1" applyProtection="1">
      <alignment horizontal="center" vertical="center"/>
      <protection hidden="1"/>
    </xf>
    <xf numFmtId="165" fontId="0" fillId="0" borderId="0" xfId="0" applyNumberFormat="1" applyBorder="1" applyAlignment="1" applyProtection="1">
      <alignment horizontal="center" vertical="center"/>
      <protection hidden="1"/>
    </xf>
    <xf numFmtId="165" fontId="0" fillId="0" borderId="2" xfId="0" applyNumberFormat="1" applyBorder="1" applyAlignment="1" applyProtection="1">
      <alignment horizontal="center" vertical="center"/>
      <protection hidden="1"/>
    </xf>
    <xf numFmtId="165" fontId="0" fillId="0" borderId="3" xfId="0" applyNumberFormat="1" applyBorder="1" applyAlignment="1" applyProtection="1">
      <alignment horizontal="center" vertical="center"/>
      <protection hidden="1"/>
    </xf>
    <xf numFmtId="165" fontId="0" fillId="0" borderId="4" xfId="0" applyNumberFormat="1" applyBorder="1" applyAlignment="1" applyProtection="1">
      <alignment horizontal="center" vertical="center"/>
      <protection hidden="1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164" fontId="1" fillId="2" borderId="6" xfId="0" applyNumberFormat="1" applyFont="1" applyFill="1" applyBorder="1" applyAlignment="1" applyProtection="1">
      <alignment horizontal="center" vertical="center" textRotation="90"/>
      <protection locked="0"/>
    </xf>
    <xf numFmtId="164" fontId="1" fillId="2" borderId="7" xfId="0" applyNumberFormat="1" applyFont="1" applyFill="1" applyBorder="1" applyAlignment="1" applyProtection="1">
      <alignment horizontal="center" vertical="center" textRotation="90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6" fontId="2" fillId="3" borderId="0" xfId="0" applyNumberFormat="1" applyFont="1" applyFill="1" applyAlignment="1" applyProtection="1">
      <alignment horizontal="center" vertical="center"/>
      <protection locked="0"/>
    </xf>
    <xf numFmtId="16" fontId="0" fillId="5" borderId="0" xfId="0" applyNumberFormat="1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16" fontId="0" fillId="5" borderId="12" xfId="0" applyNumberFormat="1" applyFill="1" applyBorder="1" applyAlignment="1" applyProtection="1">
      <alignment horizontal="center" vertical="center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16" fontId="1" fillId="6" borderId="0" xfId="0" applyNumberFormat="1" applyFont="1" applyFill="1" applyAlignment="1" applyProtection="1">
      <alignment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16" fontId="1" fillId="4" borderId="15" xfId="0" applyNumberFormat="1" applyFont="1" applyFill="1" applyBorder="1" applyAlignment="1" applyProtection="1">
      <alignment horizontal="center" vertical="center" textRotation="90"/>
      <protection locked="0"/>
    </xf>
    <xf numFmtId="16" fontId="1" fillId="4" borderId="16" xfId="0" applyNumberFormat="1" applyFont="1" applyFill="1" applyBorder="1" applyAlignment="1" applyProtection="1">
      <alignment horizontal="center" vertical="center" textRotation="90"/>
      <protection locked="0"/>
    </xf>
    <xf numFmtId="165" fontId="0" fillId="0" borderId="10" xfId="0" applyNumberFormat="1" applyBorder="1" applyAlignment="1" applyProtection="1">
      <alignment horizontal="center" vertical="center"/>
      <protection hidden="1"/>
    </xf>
    <xf numFmtId="165" fontId="0" fillId="0" borderId="12" xfId="0" applyNumberFormat="1" applyBorder="1" applyAlignment="1" applyProtection="1">
      <alignment horizontal="center" vertical="center"/>
      <protection hidden="1"/>
    </xf>
    <xf numFmtId="165" fontId="0" fillId="0" borderId="13" xfId="0" applyNumberFormat="1" applyBorder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6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border>
        <left style="dotted">
          <color auto="1"/>
        </left>
        <right style="dotted">
          <color auto="1"/>
        </right>
        <vertical/>
        <horizontal/>
      </border>
    </dxf>
    <dxf>
      <fill>
        <gradientFill degree="90">
          <stop position="0">
            <color theme="9" tint="0.59999389629810485"/>
          </stop>
          <stop position="1">
            <color theme="9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rgb="FFFF0000"/>
          </stop>
        </gradientFill>
      </fill>
    </dxf>
    <dxf>
      <border>
        <left style="dashed">
          <color auto="1"/>
        </left>
        <right style="dashed">
          <color auto="1"/>
        </right>
        <vertical/>
        <horizontal/>
      </border>
    </dxf>
    <dxf>
      <fill>
        <gradientFill degree="270">
          <stop position="0">
            <color rgb="FF00B050"/>
          </stop>
          <stop position="1">
            <color theme="9" tint="0.40000610370189521"/>
          </stop>
        </gradientFill>
      </fill>
    </dxf>
    <dxf>
      <fill>
        <gradientFill degree="270">
          <stop position="0">
            <color rgb="FFFF0000"/>
          </stop>
          <stop position="1">
            <color theme="5" tint="0.40000610370189521"/>
          </stop>
        </gradient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hyperlink" Target="https://youtu.be/mctq1_i8ggY" TargetMode="External"/><Relationship Id="rId7" Type="http://schemas.openxmlformats.org/officeDocument/2006/relationships/image" Target="../media/image3.png"/><Relationship Id="rId2" Type="http://schemas.openxmlformats.org/officeDocument/2006/relationships/hyperlink" Target="https://youtu.be/6uEOVvIYy6E" TargetMode="External"/><Relationship Id="rId1" Type="http://schemas.openxmlformats.org/officeDocument/2006/relationships/hyperlink" Target="https://www.youtube.com/channel/UCABOBqS3y8Xn_o7bXvH-j2Q" TargetMode="External"/><Relationship Id="rId6" Type="http://schemas.openxmlformats.org/officeDocument/2006/relationships/image" Target="../media/image2.jpeg"/><Relationship Id="rId5" Type="http://schemas.openxmlformats.org/officeDocument/2006/relationships/image" Target="../media/image1.png"/><Relationship Id="rId4" Type="http://schemas.openxmlformats.org/officeDocument/2006/relationships/hyperlink" Target="https://www.youtube.com/channel/UCABOBqS3y8Xn_o7bXvH-j2Q?sub_confirmation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134076</xdr:colOff>
      <xdr:row>0</xdr:row>
      <xdr:rowOff>0</xdr:rowOff>
    </xdr:from>
    <xdr:ext cx="2817952" cy="718466"/>
    <xdr:sp macro="" textlink="">
      <xdr:nvSpPr>
        <xdr:cNvPr id="2" name="Rectangle 1"/>
        <xdr:cNvSpPr/>
      </xdr:nvSpPr>
      <xdr:spPr>
        <a:xfrm>
          <a:off x="5296626" y="0"/>
          <a:ext cx="2817952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gradFill>
                <a:gsLst>
                  <a:gs pos="0">
                    <a:schemeClr val="bg1"/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Project</a:t>
          </a:r>
          <a:r>
            <a:rPr lang="en-US" sz="4000" b="1" cap="none" spc="50" baseline="0">
              <a:ln w="0"/>
              <a:gradFill>
                <a:gsLst>
                  <a:gs pos="0">
                    <a:schemeClr val="bg1"/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Plan</a:t>
          </a:r>
          <a:endParaRPr lang="en-US" sz="4000" b="1" cap="none" spc="50">
            <a:ln w="0"/>
            <a:gradFill>
              <a:gsLst>
                <a:gs pos="0">
                  <a:schemeClr val="bg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</a:gra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37</xdr:col>
      <xdr:colOff>152400</xdr:colOff>
      <xdr:row>2</xdr:row>
      <xdr:rowOff>133350</xdr:rowOff>
    </xdr:from>
    <xdr:to>
      <xdr:col>40</xdr:col>
      <xdr:colOff>593889</xdr:colOff>
      <xdr:row>13</xdr:row>
      <xdr:rowOff>152400</xdr:rowOff>
    </xdr:to>
    <xdr:grpSp>
      <xdr:nvGrpSpPr>
        <xdr:cNvPr id="3" name="Group 2"/>
        <xdr:cNvGrpSpPr/>
      </xdr:nvGrpSpPr>
      <xdr:grpSpPr>
        <a:xfrm>
          <a:off x="11544300" y="714375"/>
          <a:ext cx="2270289" cy="3562350"/>
          <a:chOff x="0" y="0"/>
          <a:chExt cx="2270289" cy="3562350"/>
        </a:xfrm>
      </xdr:grpSpPr>
      <xdr:sp macro="" textlink="">
        <xdr:nvSpPr>
          <xdr:cNvPr id="4" name="Rectangle 3">
            <a:hlinkClick xmlns:r="http://schemas.openxmlformats.org/officeDocument/2006/relationships" r:id="rId1"/>
          </xdr:cNvPr>
          <xdr:cNvSpPr/>
        </xdr:nvSpPr>
        <xdr:spPr>
          <a:xfrm>
            <a:off x="9552" y="53400"/>
            <a:ext cx="2259734" cy="3508950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  <xdr:sp macro="" textlink="">
        <xdr:nvSpPr>
          <xdr:cNvPr id="5" name="TextBox 4">
            <a:hlinkClick xmlns:r="http://schemas.openxmlformats.org/officeDocument/2006/relationships" r:id="rId2"/>
          </xdr:cNvPr>
          <xdr:cNvSpPr txBox="1"/>
        </xdr:nvSpPr>
        <xdr:spPr>
          <a:xfrm>
            <a:off x="0" y="1967058"/>
            <a:ext cx="2240631" cy="668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 i="0" u="sng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Click</a:t>
            </a:r>
            <a:r>
              <a:rPr lang="en-US" sz="1200" b="1" i="0" u="sng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to Learn KPI Indicators with Excel Cells</a:t>
            </a:r>
            <a:endParaRPr lang="en-US" sz="1100" b="1" u="sng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>
            <a:hlinkClick xmlns:r="http://schemas.openxmlformats.org/officeDocument/2006/relationships" r:id="rId3"/>
          </xdr:cNvPr>
          <xdr:cNvSpPr txBox="1"/>
        </xdr:nvSpPr>
        <xdr:spPr>
          <a:xfrm>
            <a:off x="28655" y="643950"/>
            <a:ext cx="2240631" cy="4944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 u="sng">
                <a:solidFill>
                  <a:schemeClr val="bg1"/>
                </a:solidFill>
              </a:rPr>
              <a:t>Click to learn a Progress Circle Chart in chart in excel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2023" y="44450"/>
            <a:ext cx="2268266" cy="59191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0</a:t>
            </a:r>
          </a:p>
        </xdr:txBody>
      </xdr:sp>
      <xdr:pic>
        <xdr:nvPicPr>
          <xdr:cNvPr id="8" name="Picture 7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5296" r="4053" b="20782"/>
          <a:stretch/>
        </xdr:blipFill>
        <xdr:spPr>
          <a:xfrm>
            <a:off x="18003" y="71330"/>
            <a:ext cx="607912" cy="539814"/>
          </a:xfrm>
          <a:prstGeom prst="rect">
            <a:avLst/>
          </a:prstGeom>
        </xdr:spPr>
      </xdr:pic>
      <xdr:sp macro="" textlink="">
        <xdr:nvSpPr>
          <xdr:cNvPr id="9" name="TextBox 8">
            <a:hlinkClick xmlns:r="http://schemas.openxmlformats.org/officeDocument/2006/relationships" r:id="rId4"/>
          </xdr:cNvPr>
          <xdr:cNvSpPr txBox="1"/>
        </xdr:nvSpPr>
        <xdr:spPr>
          <a:xfrm>
            <a:off x="565028" y="0"/>
            <a:ext cx="1215556" cy="6123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 b="1" u="sng">
                <a:solidFill>
                  <a:schemeClr val="tx2">
                    <a:lumMod val="60000"/>
                    <a:lumOff val="40000"/>
                  </a:schemeClr>
                </a:solidFill>
              </a:rPr>
              <a:t>PK:</a:t>
            </a:r>
          </a:p>
          <a:p>
            <a:pPr algn="ctr"/>
            <a:r>
              <a:rPr lang="en-US" sz="1100" b="1" u="sng">
                <a:solidFill>
                  <a:schemeClr val="tx2">
                    <a:lumMod val="60000"/>
                    <a:lumOff val="40000"/>
                  </a:schemeClr>
                </a:solidFill>
              </a:rPr>
              <a:t>An</a:t>
            </a:r>
            <a:r>
              <a:rPr lang="en-US" sz="1100" b="1" u="sng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Excel Expert</a:t>
            </a:r>
            <a:endParaRPr lang="en-US" sz="1100" b="1" u="sng">
              <a:solidFill>
                <a:schemeClr val="tx2">
                  <a:lumMod val="60000"/>
                  <a:lumOff val="40000"/>
                </a:schemeClr>
              </a:solidFill>
            </a:endParaRPr>
          </a:p>
        </xdr:txBody>
      </xdr:sp>
      <xdr:pic>
        <xdr:nvPicPr>
          <xdr:cNvPr id="10" name="Picture 9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35508" y="81109"/>
            <a:ext cx="489306" cy="503092"/>
          </a:xfrm>
          <a:prstGeom prst="rect">
            <a:avLst/>
          </a:prstGeom>
        </xdr:spPr>
      </xdr:pic>
      <xdr:cxnSp macro="">
        <xdr:nvCxnSpPr>
          <xdr:cNvPr id="11" name="Straight Connector 10"/>
          <xdr:cNvCxnSpPr/>
        </xdr:nvCxnSpPr>
        <xdr:spPr>
          <a:xfrm>
            <a:off x="9552" y="1890858"/>
            <a:ext cx="2259734" cy="19050"/>
          </a:xfrm>
          <a:prstGeom prst="line">
            <a:avLst/>
          </a:prstGeom>
        </xdr:spPr>
        <xdr:style>
          <a:lnRef idx="3">
            <a:schemeClr val="accent4"/>
          </a:lnRef>
          <a:fillRef idx="0">
            <a:schemeClr val="accent4"/>
          </a:fillRef>
          <a:effectRef idx="2">
            <a:schemeClr val="accent4"/>
          </a:effectRef>
          <a:fontRef idx="minor">
            <a:schemeClr val="tx1"/>
          </a:fontRef>
        </xdr:style>
      </xdr:cxnSp>
      <xdr:pic>
        <xdr:nvPicPr>
          <xdr:cNvPr id="12" name="Picture 11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824" y="1094998"/>
            <a:ext cx="2028825" cy="6816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>
            <a:hlinkClick xmlns:r="http://schemas.openxmlformats.org/officeDocument/2006/relationships" r:id="rId2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01" y="2571750"/>
            <a:ext cx="2076600" cy="809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5"/>
  <sheetViews>
    <sheetView showGridLines="0" showRowColHeaders="0" tabSelected="1" workbookViewId="0">
      <selection activeCell="B1" sqref="B1"/>
    </sheetView>
  </sheetViews>
  <sheetFormatPr defaultRowHeight="15" x14ac:dyDescent="0.25"/>
  <cols>
    <col min="1" max="1" width="1.7109375" style="7" customWidth="1"/>
    <col min="2" max="2" width="10.5703125" style="7" customWidth="1"/>
    <col min="3" max="5" width="10.85546875" style="7" customWidth="1"/>
    <col min="6" max="6" width="10.85546875" style="7" bestFit="1" customWidth="1"/>
    <col min="7" max="36" width="3.7109375" style="7" bestFit="1" customWidth="1"/>
    <col min="37" max="37" width="3.7109375" style="7" customWidth="1"/>
    <col min="38" max="16384" width="9.140625" style="7"/>
  </cols>
  <sheetData>
    <row r="2" spans="2:37" ht="30.75" customHeight="1" x14ac:dyDescent="0.25">
      <c r="D2" s="27" t="s">
        <v>17</v>
      </c>
      <c r="E2" s="27"/>
      <c r="F2" s="12">
        <v>43020</v>
      </c>
    </row>
    <row r="3" spans="2:37" ht="15.75" thickBot="1" x14ac:dyDescent="0.3"/>
    <row r="4" spans="2:37" ht="40.5" customHeight="1" thickTop="1" thickBot="1" x14ac:dyDescent="0.3">
      <c r="B4" s="10" t="s">
        <v>16</v>
      </c>
      <c r="C4" s="11" t="s">
        <v>10</v>
      </c>
      <c r="D4" s="11" t="s">
        <v>11</v>
      </c>
      <c r="E4" s="11" t="s">
        <v>12</v>
      </c>
      <c r="F4" s="11" t="s">
        <v>13</v>
      </c>
      <c r="G4" s="8">
        <v>43009</v>
      </c>
      <c r="H4" s="8">
        <v>43010</v>
      </c>
      <c r="I4" s="8">
        <v>43011</v>
      </c>
      <c r="J4" s="8">
        <v>43012</v>
      </c>
      <c r="K4" s="8">
        <v>43013</v>
      </c>
      <c r="L4" s="8">
        <v>43014</v>
      </c>
      <c r="M4" s="8">
        <v>43015</v>
      </c>
      <c r="N4" s="8">
        <v>43016</v>
      </c>
      <c r="O4" s="8">
        <v>43017</v>
      </c>
      <c r="P4" s="8">
        <v>43018</v>
      </c>
      <c r="Q4" s="8">
        <v>43019</v>
      </c>
      <c r="R4" s="8">
        <v>43020</v>
      </c>
      <c r="S4" s="8">
        <v>43021</v>
      </c>
      <c r="T4" s="8">
        <v>43022</v>
      </c>
      <c r="U4" s="8">
        <v>43023</v>
      </c>
      <c r="V4" s="8">
        <v>43024</v>
      </c>
      <c r="W4" s="8">
        <v>43025</v>
      </c>
      <c r="X4" s="8">
        <v>43026</v>
      </c>
      <c r="Y4" s="8">
        <v>43027</v>
      </c>
      <c r="Z4" s="8">
        <v>43028</v>
      </c>
      <c r="AA4" s="8">
        <v>43029</v>
      </c>
      <c r="AB4" s="8">
        <v>43030</v>
      </c>
      <c r="AC4" s="8">
        <v>43031</v>
      </c>
      <c r="AD4" s="8">
        <v>43032</v>
      </c>
      <c r="AE4" s="8">
        <v>43033</v>
      </c>
      <c r="AF4" s="8">
        <v>43034</v>
      </c>
      <c r="AG4" s="8">
        <v>43035</v>
      </c>
      <c r="AH4" s="8">
        <v>43036</v>
      </c>
      <c r="AI4" s="8">
        <v>43037</v>
      </c>
      <c r="AJ4" s="8">
        <v>43038</v>
      </c>
      <c r="AK4" s="9">
        <v>43039</v>
      </c>
    </row>
    <row r="5" spans="2:37" ht="24.95" customHeight="1" thickTop="1" x14ac:dyDescent="0.25">
      <c r="B5" s="14" t="s">
        <v>0</v>
      </c>
      <c r="C5" s="13">
        <v>43009</v>
      </c>
      <c r="D5" s="13">
        <f>C5+E5-1</f>
        <v>43018</v>
      </c>
      <c r="E5" s="15">
        <v>10</v>
      </c>
      <c r="F5" s="15" t="s">
        <v>15</v>
      </c>
      <c r="G5" s="1" t="str">
        <f>IF(AND(G$4&gt;=$C5,G$4&lt;=$D5),$F5,"")</f>
        <v>Completed</v>
      </c>
      <c r="H5" s="2" t="str">
        <f t="shared" ref="H5:AK13" si="0">IF(AND(H$4&gt;=$C5,H$4&lt;=$D5),$F5,"")</f>
        <v>Completed</v>
      </c>
      <c r="I5" s="2" t="str">
        <f t="shared" si="0"/>
        <v>Completed</v>
      </c>
      <c r="J5" s="2" t="str">
        <f t="shared" si="0"/>
        <v>Completed</v>
      </c>
      <c r="K5" s="2" t="str">
        <f t="shared" si="0"/>
        <v>Completed</v>
      </c>
      <c r="L5" s="2" t="str">
        <f t="shared" si="0"/>
        <v>Completed</v>
      </c>
      <c r="M5" s="2" t="str">
        <f t="shared" si="0"/>
        <v>Completed</v>
      </c>
      <c r="N5" s="2" t="str">
        <f t="shared" si="0"/>
        <v>Completed</v>
      </c>
      <c r="O5" s="2" t="str">
        <f t="shared" si="0"/>
        <v>Completed</v>
      </c>
      <c r="P5" s="2" t="str">
        <f t="shared" si="0"/>
        <v>Completed</v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si="0"/>
        <v/>
      </c>
      <c r="Y5" s="2" t="str">
        <f t="shared" si="0"/>
        <v/>
      </c>
      <c r="Z5" s="2" t="str">
        <f t="shared" si="0"/>
        <v/>
      </c>
      <c r="AA5" s="2" t="str">
        <f t="shared" si="0"/>
        <v/>
      </c>
      <c r="AB5" s="2" t="str">
        <f t="shared" si="0"/>
        <v/>
      </c>
      <c r="AC5" s="2" t="str">
        <f t="shared" si="0"/>
        <v/>
      </c>
      <c r="AD5" s="2" t="str">
        <f t="shared" si="0"/>
        <v/>
      </c>
      <c r="AE5" s="2" t="str">
        <f t="shared" si="0"/>
        <v/>
      </c>
      <c r="AF5" s="2" t="str">
        <f t="shared" si="0"/>
        <v/>
      </c>
      <c r="AG5" s="2" t="str">
        <f t="shared" si="0"/>
        <v/>
      </c>
      <c r="AH5" s="2" t="str">
        <f t="shared" si="0"/>
        <v/>
      </c>
      <c r="AI5" s="2" t="str">
        <f t="shared" si="0"/>
        <v/>
      </c>
      <c r="AJ5" s="2" t="str">
        <f t="shared" si="0"/>
        <v/>
      </c>
      <c r="AK5" s="3" t="str">
        <f t="shared" si="0"/>
        <v/>
      </c>
    </row>
    <row r="6" spans="2:37" ht="24.95" customHeight="1" x14ac:dyDescent="0.25">
      <c r="B6" s="14" t="s">
        <v>1</v>
      </c>
      <c r="C6" s="13">
        <v>43012</v>
      </c>
      <c r="D6" s="13">
        <f t="shared" ref="D6:D14" si="1">C6+E6-1</f>
        <v>43018</v>
      </c>
      <c r="E6" s="15">
        <v>7</v>
      </c>
      <c r="F6" s="15" t="s">
        <v>14</v>
      </c>
      <c r="G6" s="1" t="str">
        <f t="shared" ref="G6:V14" si="2">IF(AND(G$4&gt;=$C6,G$4&lt;=$D6),$F6,"")</f>
        <v/>
      </c>
      <c r="H6" s="2" t="str">
        <f t="shared" si="2"/>
        <v/>
      </c>
      <c r="I6" s="2" t="str">
        <f t="shared" si="2"/>
        <v/>
      </c>
      <c r="J6" s="2" t="str">
        <f t="shared" si="2"/>
        <v>Pending</v>
      </c>
      <c r="K6" s="2" t="str">
        <f t="shared" si="2"/>
        <v>Pending</v>
      </c>
      <c r="L6" s="2" t="str">
        <f t="shared" si="2"/>
        <v>Pending</v>
      </c>
      <c r="M6" s="2" t="str">
        <f t="shared" si="2"/>
        <v>Pending</v>
      </c>
      <c r="N6" s="2" t="str">
        <f t="shared" si="2"/>
        <v>Pending</v>
      </c>
      <c r="O6" s="2" t="str">
        <f t="shared" si="2"/>
        <v>Pending</v>
      </c>
      <c r="P6" s="2" t="str">
        <f t="shared" si="2"/>
        <v>Pending</v>
      </c>
      <c r="Q6" s="2" t="str">
        <f t="shared" si="2"/>
        <v/>
      </c>
      <c r="R6" s="2" t="str">
        <f t="shared" si="2"/>
        <v/>
      </c>
      <c r="S6" s="2" t="str">
        <f t="shared" si="2"/>
        <v/>
      </c>
      <c r="T6" s="2" t="str">
        <f t="shared" si="2"/>
        <v/>
      </c>
      <c r="U6" s="2" t="str">
        <f t="shared" si="2"/>
        <v/>
      </c>
      <c r="V6" s="2" t="str">
        <f t="shared" si="2"/>
        <v/>
      </c>
      <c r="W6" s="2" t="str">
        <f t="shared" si="0"/>
        <v/>
      </c>
      <c r="X6" s="2" t="str">
        <f t="shared" si="0"/>
        <v/>
      </c>
      <c r="Y6" s="2" t="str">
        <f t="shared" si="0"/>
        <v/>
      </c>
      <c r="Z6" s="2" t="str">
        <f t="shared" si="0"/>
        <v/>
      </c>
      <c r="AA6" s="2" t="str">
        <f t="shared" si="0"/>
        <v/>
      </c>
      <c r="AB6" s="2" t="str">
        <f t="shared" si="0"/>
        <v/>
      </c>
      <c r="AC6" s="2" t="str">
        <f t="shared" si="0"/>
        <v/>
      </c>
      <c r="AD6" s="2" t="str">
        <f t="shared" si="0"/>
        <v/>
      </c>
      <c r="AE6" s="2" t="str">
        <f t="shared" si="0"/>
        <v/>
      </c>
      <c r="AF6" s="2" t="str">
        <f t="shared" si="0"/>
        <v/>
      </c>
      <c r="AG6" s="2" t="str">
        <f t="shared" si="0"/>
        <v/>
      </c>
      <c r="AH6" s="2" t="str">
        <f t="shared" si="0"/>
        <v/>
      </c>
      <c r="AI6" s="2" t="str">
        <f t="shared" si="0"/>
        <v/>
      </c>
      <c r="AJ6" s="2" t="str">
        <f t="shared" si="0"/>
        <v/>
      </c>
      <c r="AK6" s="3" t="str">
        <f t="shared" si="0"/>
        <v/>
      </c>
    </row>
    <row r="7" spans="2:37" ht="24.95" customHeight="1" x14ac:dyDescent="0.25">
      <c r="B7" s="14" t="s">
        <v>2</v>
      </c>
      <c r="C7" s="13">
        <v>43015</v>
      </c>
      <c r="D7" s="13">
        <f t="shared" si="1"/>
        <v>43019</v>
      </c>
      <c r="E7" s="15">
        <v>5</v>
      </c>
      <c r="F7" s="15" t="s">
        <v>15</v>
      </c>
      <c r="G7" s="1" t="str">
        <f t="shared" si="2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>Completed</v>
      </c>
      <c r="N7" s="2" t="str">
        <f t="shared" si="0"/>
        <v>Completed</v>
      </c>
      <c r="O7" s="2" t="str">
        <f t="shared" si="0"/>
        <v>Completed</v>
      </c>
      <c r="P7" s="2" t="str">
        <f t="shared" si="0"/>
        <v>Completed</v>
      </c>
      <c r="Q7" s="2" t="str">
        <f t="shared" si="0"/>
        <v>Completed</v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0"/>
        <v/>
      </c>
      <c r="Y7" s="2" t="str">
        <f t="shared" si="0"/>
        <v/>
      </c>
      <c r="Z7" s="2" t="str">
        <f t="shared" si="0"/>
        <v/>
      </c>
      <c r="AA7" s="2" t="str">
        <f t="shared" si="0"/>
        <v/>
      </c>
      <c r="AB7" s="2" t="str">
        <f t="shared" si="0"/>
        <v/>
      </c>
      <c r="AC7" s="2" t="str">
        <f t="shared" si="0"/>
        <v/>
      </c>
      <c r="AD7" s="2" t="str">
        <f t="shared" si="0"/>
        <v/>
      </c>
      <c r="AE7" s="2" t="str">
        <f t="shared" si="0"/>
        <v/>
      </c>
      <c r="AF7" s="2" t="str">
        <f t="shared" si="0"/>
        <v/>
      </c>
      <c r="AG7" s="2" t="str">
        <f t="shared" si="0"/>
        <v/>
      </c>
      <c r="AH7" s="2" t="str">
        <f t="shared" si="0"/>
        <v/>
      </c>
      <c r="AI7" s="2" t="str">
        <f t="shared" si="0"/>
        <v/>
      </c>
      <c r="AJ7" s="2" t="str">
        <f t="shared" si="0"/>
        <v/>
      </c>
      <c r="AK7" s="3" t="str">
        <f t="shared" si="0"/>
        <v/>
      </c>
    </row>
    <row r="8" spans="2:37" ht="24.95" customHeight="1" x14ac:dyDescent="0.25">
      <c r="B8" s="14" t="s">
        <v>3</v>
      </c>
      <c r="C8" s="13">
        <v>43018</v>
      </c>
      <c r="D8" s="13">
        <f t="shared" si="1"/>
        <v>43024</v>
      </c>
      <c r="E8" s="15">
        <v>7</v>
      </c>
      <c r="F8" s="15" t="s">
        <v>15</v>
      </c>
      <c r="G8" s="1" t="str">
        <f t="shared" si="2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>Completed</v>
      </c>
      <c r="Q8" s="2" t="str">
        <f t="shared" si="0"/>
        <v>Completed</v>
      </c>
      <c r="R8" s="2" t="str">
        <f t="shared" si="0"/>
        <v>Completed</v>
      </c>
      <c r="S8" s="2" t="str">
        <f t="shared" si="0"/>
        <v>Completed</v>
      </c>
      <c r="T8" s="2" t="str">
        <f t="shared" si="0"/>
        <v>Completed</v>
      </c>
      <c r="U8" s="2" t="str">
        <f t="shared" si="0"/>
        <v>Completed</v>
      </c>
      <c r="V8" s="2" t="str">
        <f t="shared" si="0"/>
        <v>Completed</v>
      </c>
      <c r="W8" s="2" t="str">
        <f t="shared" si="0"/>
        <v/>
      </c>
      <c r="X8" s="2" t="str">
        <f t="shared" si="0"/>
        <v/>
      </c>
      <c r="Y8" s="2" t="str">
        <f t="shared" si="0"/>
        <v/>
      </c>
      <c r="Z8" s="2" t="str">
        <f t="shared" si="0"/>
        <v/>
      </c>
      <c r="AA8" s="2" t="str">
        <f t="shared" si="0"/>
        <v/>
      </c>
      <c r="AB8" s="2" t="str">
        <f t="shared" si="0"/>
        <v/>
      </c>
      <c r="AC8" s="2" t="str">
        <f t="shared" si="0"/>
        <v/>
      </c>
      <c r="AD8" s="2" t="str">
        <f t="shared" si="0"/>
        <v/>
      </c>
      <c r="AE8" s="2" t="str">
        <f t="shared" si="0"/>
        <v/>
      </c>
      <c r="AF8" s="2" t="str">
        <f t="shared" si="0"/>
        <v/>
      </c>
      <c r="AG8" s="2" t="str">
        <f t="shared" si="0"/>
        <v/>
      </c>
      <c r="AH8" s="2" t="str">
        <f t="shared" si="0"/>
        <v/>
      </c>
      <c r="AI8" s="2" t="str">
        <f t="shared" si="0"/>
        <v/>
      </c>
      <c r="AJ8" s="2" t="str">
        <f t="shared" si="0"/>
        <v/>
      </c>
      <c r="AK8" s="3" t="str">
        <f t="shared" si="0"/>
        <v/>
      </c>
    </row>
    <row r="9" spans="2:37" ht="24.95" customHeight="1" x14ac:dyDescent="0.25">
      <c r="B9" s="14" t="s">
        <v>4</v>
      </c>
      <c r="C9" s="13">
        <v>43018</v>
      </c>
      <c r="D9" s="13">
        <f t="shared" si="1"/>
        <v>43029</v>
      </c>
      <c r="E9" s="15">
        <v>12</v>
      </c>
      <c r="F9" s="15" t="s">
        <v>14</v>
      </c>
      <c r="G9" s="1" t="str">
        <f t="shared" si="2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>Pending</v>
      </c>
      <c r="Q9" s="2" t="str">
        <f t="shared" si="0"/>
        <v>Pending</v>
      </c>
      <c r="R9" s="2" t="str">
        <f t="shared" si="0"/>
        <v>Pending</v>
      </c>
      <c r="S9" s="2" t="str">
        <f t="shared" si="0"/>
        <v>Pending</v>
      </c>
      <c r="T9" s="2" t="str">
        <f t="shared" si="0"/>
        <v>Pending</v>
      </c>
      <c r="U9" s="2" t="str">
        <f t="shared" si="0"/>
        <v>Pending</v>
      </c>
      <c r="V9" s="2" t="str">
        <f t="shared" si="0"/>
        <v>Pending</v>
      </c>
      <c r="W9" s="2" t="str">
        <f t="shared" si="0"/>
        <v>Pending</v>
      </c>
      <c r="X9" s="2" t="str">
        <f t="shared" si="0"/>
        <v>Pending</v>
      </c>
      <c r="Y9" s="2" t="str">
        <f t="shared" si="0"/>
        <v>Pending</v>
      </c>
      <c r="Z9" s="2" t="str">
        <f t="shared" si="0"/>
        <v>Pending</v>
      </c>
      <c r="AA9" s="2" t="str">
        <f t="shared" si="0"/>
        <v>Pending</v>
      </c>
      <c r="AB9" s="2" t="str">
        <f t="shared" si="0"/>
        <v/>
      </c>
      <c r="AC9" s="2" t="str">
        <f t="shared" si="0"/>
        <v/>
      </c>
      <c r="AD9" s="2" t="str">
        <f t="shared" si="0"/>
        <v/>
      </c>
      <c r="AE9" s="2" t="str">
        <f t="shared" si="0"/>
        <v/>
      </c>
      <c r="AF9" s="2" t="str">
        <f t="shared" si="0"/>
        <v/>
      </c>
      <c r="AG9" s="2" t="str">
        <f t="shared" si="0"/>
        <v/>
      </c>
      <c r="AH9" s="2" t="str">
        <f t="shared" si="0"/>
        <v/>
      </c>
      <c r="AI9" s="2" t="str">
        <f t="shared" si="0"/>
        <v/>
      </c>
      <c r="AJ9" s="2" t="str">
        <f t="shared" si="0"/>
        <v/>
      </c>
      <c r="AK9" s="3" t="str">
        <f t="shared" si="0"/>
        <v/>
      </c>
    </row>
    <row r="10" spans="2:37" ht="24.95" customHeight="1" x14ac:dyDescent="0.25">
      <c r="B10" s="14" t="s">
        <v>5</v>
      </c>
      <c r="C10" s="13">
        <v>43024</v>
      </c>
      <c r="D10" s="13">
        <f t="shared" si="1"/>
        <v>43026</v>
      </c>
      <c r="E10" s="15">
        <v>3</v>
      </c>
      <c r="F10" s="15" t="s">
        <v>15</v>
      </c>
      <c r="G10" s="1" t="str">
        <f t="shared" si="2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>Completed</v>
      </c>
      <c r="W10" s="2" t="str">
        <f t="shared" si="0"/>
        <v>Completed</v>
      </c>
      <c r="X10" s="2" t="str">
        <f t="shared" si="0"/>
        <v>Completed</v>
      </c>
      <c r="Y10" s="2" t="str">
        <f t="shared" si="0"/>
        <v/>
      </c>
      <c r="Z10" s="2" t="str">
        <f t="shared" si="0"/>
        <v/>
      </c>
      <c r="AA10" s="2" t="str">
        <f t="shared" si="0"/>
        <v/>
      </c>
      <c r="AB10" s="2" t="str">
        <f t="shared" si="0"/>
        <v/>
      </c>
      <c r="AC10" s="2" t="str">
        <f t="shared" si="0"/>
        <v/>
      </c>
      <c r="AD10" s="2" t="str">
        <f t="shared" si="0"/>
        <v/>
      </c>
      <c r="AE10" s="2" t="str">
        <f t="shared" si="0"/>
        <v/>
      </c>
      <c r="AF10" s="2" t="str">
        <f t="shared" si="0"/>
        <v/>
      </c>
      <c r="AG10" s="2" t="str">
        <f t="shared" si="0"/>
        <v/>
      </c>
      <c r="AH10" s="2" t="str">
        <f t="shared" si="0"/>
        <v/>
      </c>
      <c r="AI10" s="2" t="str">
        <f t="shared" si="0"/>
        <v/>
      </c>
      <c r="AJ10" s="2" t="str">
        <f t="shared" si="0"/>
        <v/>
      </c>
      <c r="AK10" s="3" t="str">
        <f t="shared" si="0"/>
        <v/>
      </c>
    </row>
    <row r="11" spans="2:37" ht="24.95" customHeight="1" x14ac:dyDescent="0.25">
      <c r="B11" s="14" t="s">
        <v>6</v>
      </c>
      <c r="C11" s="13">
        <v>43027</v>
      </c>
      <c r="D11" s="13">
        <f t="shared" si="1"/>
        <v>43030</v>
      </c>
      <c r="E11" s="15">
        <v>4</v>
      </c>
      <c r="F11" s="15" t="s">
        <v>14</v>
      </c>
      <c r="G11" s="1" t="str">
        <f t="shared" si="2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0"/>
        <v/>
      </c>
      <c r="Y11" s="2" t="str">
        <f t="shared" si="0"/>
        <v>Pending</v>
      </c>
      <c r="Z11" s="2" t="str">
        <f t="shared" si="0"/>
        <v>Pending</v>
      </c>
      <c r="AA11" s="2" t="str">
        <f t="shared" si="0"/>
        <v>Pending</v>
      </c>
      <c r="AB11" s="2" t="str">
        <f t="shared" si="0"/>
        <v>Pending</v>
      </c>
      <c r="AC11" s="2" t="str">
        <f t="shared" si="0"/>
        <v/>
      </c>
      <c r="AD11" s="2" t="str">
        <f t="shared" si="0"/>
        <v/>
      </c>
      <c r="AE11" s="2" t="str">
        <f t="shared" si="0"/>
        <v/>
      </c>
      <c r="AF11" s="2" t="str">
        <f t="shared" si="0"/>
        <v/>
      </c>
      <c r="AG11" s="2" t="str">
        <f t="shared" si="0"/>
        <v/>
      </c>
      <c r="AH11" s="2" t="str">
        <f t="shared" si="0"/>
        <v/>
      </c>
      <c r="AI11" s="2" t="str">
        <f t="shared" si="0"/>
        <v/>
      </c>
      <c r="AJ11" s="2" t="str">
        <f t="shared" si="0"/>
        <v/>
      </c>
      <c r="AK11" s="3" t="str">
        <f t="shared" si="0"/>
        <v/>
      </c>
    </row>
    <row r="12" spans="2:37" ht="24.95" customHeight="1" x14ac:dyDescent="0.25">
      <c r="B12" s="14" t="s">
        <v>7</v>
      </c>
      <c r="C12" s="13">
        <v>43030</v>
      </c>
      <c r="D12" s="13">
        <f t="shared" si="1"/>
        <v>43034</v>
      </c>
      <c r="E12" s="15">
        <v>5</v>
      </c>
      <c r="F12" s="15" t="s">
        <v>15</v>
      </c>
      <c r="G12" s="1" t="str">
        <f t="shared" si="2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0"/>
        <v/>
      </c>
      <c r="Y12" s="2" t="str">
        <f t="shared" si="0"/>
        <v/>
      </c>
      <c r="Z12" s="2" t="str">
        <f t="shared" si="0"/>
        <v/>
      </c>
      <c r="AA12" s="2" t="str">
        <f t="shared" si="0"/>
        <v/>
      </c>
      <c r="AB12" s="2" t="str">
        <f t="shared" si="0"/>
        <v>Completed</v>
      </c>
      <c r="AC12" s="2" t="str">
        <f t="shared" si="0"/>
        <v>Completed</v>
      </c>
      <c r="AD12" s="2" t="str">
        <f t="shared" si="0"/>
        <v>Completed</v>
      </c>
      <c r="AE12" s="2" t="str">
        <f t="shared" si="0"/>
        <v>Completed</v>
      </c>
      <c r="AF12" s="2" t="str">
        <f t="shared" si="0"/>
        <v>Completed</v>
      </c>
      <c r="AG12" s="2" t="str">
        <f t="shared" si="0"/>
        <v/>
      </c>
      <c r="AH12" s="2" t="str">
        <f t="shared" si="0"/>
        <v/>
      </c>
      <c r="AI12" s="2" t="str">
        <f t="shared" si="0"/>
        <v/>
      </c>
      <c r="AJ12" s="2" t="str">
        <f t="shared" si="0"/>
        <v/>
      </c>
      <c r="AK12" s="3" t="str">
        <f t="shared" si="0"/>
        <v/>
      </c>
    </row>
    <row r="13" spans="2:37" ht="24.95" customHeight="1" x14ac:dyDescent="0.25">
      <c r="B13" s="14" t="s">
        <v>8</v>
      </c>
      <c r="C13" s="13">
        <v>43033</v>
      </c>
      <c r="D13" s="13">
        <f t="shared" si="1"/>
        <v>43037</v>
      </c>
      <c r="E13" s="15">
        <v>5</v>
      </c>
      <c r="F13" s="15" t="s">
        <v>14</v>
      </c>
      <c r="G13" s="1" t="str">
        <f t="shared" si="2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0"/>
        <v/>
      </c>
      <c r="Y13" s="2" t="str">
        <f t="shared" si="0"/>
        <v/>
      </c>
      <c r="Z13" s="2" t="str">
        <f t="shared" si="0"/>
        <v/>
      </c>
      <c r="AA13" s="2" t="str">
        <f t="shared" si="0"/>
        <v/>
      </c>
      <c r="AB13" s="2" t="str">
        <f t="shared" si="0"/>
        <v/>
      </c>
      <c r="AC13" s="2" t="str">
        <f t="shared" si="0"/>
        <v/>
      </c>
      <c r="AD13" s="2" t="str">
        <f t="shared" si="0"/>
        <v/>
      </c>
      <c r="AE13" s="2" t="str">
        <f t="shared" si="0"/>
        <v>Pending</v>
      </c>
      <c r="AF13" s="2" t="str">
        <f t="shared" si="0"/>
        <v>Pending</v>
      </c>
      <c r="AG13" s="2" t="str">
        <f t="shared" si="0"/>
        <v>Pending</v>
      </c>
      <c r="AH13" s="2" t="str">
        <f t="shared" si="0"/>
        <v>Pending</v>
      </c>
      <c r="AI13" s="2" t="str">
        <f t="shared" si="0"/>
        <v>Pending</v>
      </c>
      <c r="AJ13" s="2" t="str">
        <f t="shared" si="0"/>
        <v/>
      </c>
      <c r="AK13" s="3" t="str">
        <f t="shared" si="0"/>
        <v/>
      </c>
    </row>
    <row r="14" spans="2:37" ht="24.95" customHeight="1" thickBot="1" x14ac:dyDescent="0.3">
      <c r="B14" s="16" t="s">
        <v>9</v>
      </c>
      <c r="C14" s="17">
        <v>43036</v>
      </c>
      <c r="D14" s="17">
        <f t="shared" si="1"/>
        <v>43039</v>
      </c>
      <c r="E14" s="18">
        <v>4</v>
      </c>
      <c r="F14" s="18" t="s">
        <v>14</v>
      </c>
      <c r="G14" s="4" t="str">
        <f t="shared" si="2"/>
        <v/>
      </c>
      <c r="H14" s="5" t="str">
        <f t="shared" ref="H14:AK14" si="3">IF(AND(H$4&gt;=$C14,H$4&lt;=$D14),$F14,"")</f>
        <v/>
      </c>
      <c r="I14" s="5" t="str">
        <f t="shared" si="3"/>
        <v/>
      </c>
      <c r="J14" s="5" t="str">
        <f t="shared" si="3"/>
        <v/>
      </c>
      <c r="K14" s="5" t="str">
        <f t="shared" si="3"/>
        <v/>
      </c>
      <c r="L14" s="5" t="str">
        <f t="shared" si="3"/>
        <v/>
      </c>
      <c r="M14" s="5" t="str">
        <f t="shared" si="3"/>
        <v/>
      </c>
      <c r="N14" s="5" t="str">
        <f t="shared" si="3"/>
        <v/>
      </c>
      <c r="O14" s="5" t="str">
        <f t="shared" si="3"/>
        <v/>
      </c>
      <c r="P14" s="5" t="str">
        <f t="shared" si="3"/>
        <v/>
      </c>
      <c r="Q14" s="5" t="str">
        <f t="shared" si="3"/>
        <v/>
      </c>
      <c r="R14" s="5" t="str">
        <f t="shared" si="3"/>
        <v/>
      </c>
      <c r="S14" s="5" t="str">
        <f t="shared" si="3"/>
        <v/>
      </c>
      <c r="T14" s="5" t="str">
        <f t="shared" si="3"/>
        <v/>
      </c>
      <c r="U14" s="5" t="str">
        <f t="shared" si="3"/>
        <v/>
      </c>
      <c r="V14" s="5" t="str">
        <f t="shared" si="3"/>
        <v/>
      </c>
      <c r="W14" s="5" t="str">
        <f t="shared" si="3"/>
        <v/>
      </c>
      <c r="X14" s="5" t="str">
        <f t="shared" si="3"/>
        <v/>
      </c>
      <c r="Y14" s="5" t="str">
        <f t="shared" si="3"/>
        <v/>
      </c>
      <c r="Z14" s="5" t="str">
        <f t="shared" si="3"/>
        <v/>
      </c>
      <c r="AA14" s="5" t="str">
        <f t="shared" si="3"/>
        <v/>
      </c>
      <c r="AB14" s="5" t="str">
        <f t="shared" si="3"/>
        <v/>
      </c>
      <c r="AC14" s="5" t="str">
        <f t="shared" si="3"/>
        <v/>
      </c>
      <c r="AD14" s="5" t="str">
        <f t="shared" si="3"/>
        <v/>
      </c>
      <c r="AE14" s="5" t="str">
        <f t="shared" si="3"/>
        <v/>
      </c>
      <c r="AF14" s="5" t="str">
        <f t="shared" si="3"/>
        <v/>
      </c>
      <c r="AG14" s="5" t="str">
        <f t="shared" si="3"/>
        <v/>
      </c>
      <c r="AH14" s="5" t="str">
        <f t="shared" si="3"/>
        <v>Pending</v>
      </c>
      <c r="AI14" s="5" t="str">
        <f t="shared" si="3"/>
        <v>Pending</v>
      </c>
      <c r="AJ14" s="5" t="str">
        <f t="shared" si="3"/>
        <v>Pending</v>
      </c>
      <c r="AK14" s="6" t="str">
        <f t="shared" si="3"/>
        <v>Pending</v>
      </c>
    </row>
    <row r="15" spans="2:37" ht="15.75" thickTop="1" x14ac:dyDescent="0.25"/>
  </sheetData>
  <sheetProtection sheet="1" objects="1" scenarios="1"/>
  <mergeCells count="1">
    <mergeCell ref="D2:E2"/>
  </mergeCells>
  <conditionalFormatting sqref="G5:AK14">
    <cfRule type="cellIs" dxfId="5" priority="4" operator="equal">
      <formula>"Pending"</formula>
    </cfRule>
    <cfRule type="cellIs" dxfId="4" priority="5" operator="equal">
      <formula>"Completed"</formula>
    </cfRule>
  </conditionalFormatting>
  <conditionalFormatting sqref="G4:AK14">
    <cfRule type="expression" dxfId="3" priority="1">
      <formula>G$4=$F$2</formula>
    </cfRule>
  </conditionalFormatting>
  <dataValidations disablePrompts="1" count="2">
    <dataValidation type="list" allowBlank="1" showInputMessage="1" showErrorMessage="1" sqref="F5:F14">
      <formula1>"Completed,Pending"</formula1>
    </dataValidation>
    <dataValidation type="list" allowBlank="1" showInputMessage="1" showErrorMessage="1" sqref="F2">
      <formula1>$G$4:$AK$4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5"/>
  <sheetViews>
    <sheetView showGridLines="0" zoomScaleNormal="100" workbookViewId="0">
      <selection activeCell="F2" sqref="F2"/>
    </sheetView>
  </sheetViews>
  <sheetFormatPr defaultRowHeight="15" x14ac:dyDescent="0.25"/>
  <cols>
    <col min="1" max="1" width="6.5703125" style="7" customWidth="1"/>
    <col min="2" max="2" width="10.140625" style="7" bestFit="1" customWidth="1"/>
    <col min="3" max="5" width="9.140625" style="7"/>
    <col min="6" max="6" width="11.85546875" style="7" customWidth="1"/>
    <col min="7" max="37" width="3.7109375" style="7" bestFit="1" customWidth="1"/>
    <col min="38" max="16384" width="9.140625" style="7"/>
  </cols>
  <sheetData>
    <row r="1" spans="2:37" ht="15" customHeight="1" x14ac:dyDescent="0.25"/>
    <row r="2" spans="2:37" ht="29.25" customHeight="1" x14ac:dyDescent="0.25">
      <c r="D2" s="28" t="s">
        <v>17</v>
      </c>
      <c r="E2" s="28"/>
      <c r="F2" s="19">
        <v>43013</v>
      </c>
    </row>
    <row r="3" spans="2:37" ht="15" customHeight="1" thickBot="1" x14ac:dyDescent="0.3"/>
    <row r="4" spans="2:37" ht="39.75" customHeight="1" thickTop="1" thickBot="1" x14ac:dyDescent="0.3">
      <c r="B4" s="20" t="s">
        <v>16</v>
      </c>
      <c r="C4" s="21" t="s">
        <v>10</v>
      </c>
      <c r="D4" s="21" t="s">
        <v>11</v>
      </c>
      <c r="E4" s="21" t="s">
        <v>12</v>
      </c>
      <c r="F4" s="21" t="s">
        <v>13</v>
      </c>
      <c r="G4" s="22">
        <v>43009</v>
      </c>
      <c r="H4" s="22">
        <v>43010</v>
      </c>
      <c r="I4" s="22">
        <v>43011</v>
      </c>
      <c r="J4" s="22">
        <v>43012</v>
      </c>
      <c r="K4" s="22">
        <v>43013</v>
      </c>
      <c r="L4" s="22">
        <v>43014</v>
      </c>
      <c r="M4" s="22">
        <v>43015</v>
      </c>
      <c r="N4" s="22">
        <v>43016</v>
      </c>
      <c r="O4" s="22">
        <v>43017</v>
      </c>
      <c r="P4" s="22">
        <v>43018</v>
      </c>
      <c r="Q4" s="22">
        <v>43019</v>
      </c>
      <c r="R4" s="22">
        <v>43020</v>
      </c>
      <c r="S4" s="22">
        <v>43021</v>
      </c>
      <c r="T4" s="22">
        <v>43022</v>
      </c>
      <c r="U4" s="22">
        <v>43023</v>
      </c>
      <c r="V4" s="22">
        <v>43024</v>
      </c>
      <c r="W4" s="22">
        <v>43025</v>
      </c>
      <c r="X4" s="22">
        <v>43026</v>
      </c>
      <c r="Y4" s="22">
        <v>43027</v>
      </c>
      <c r="Z4" s="22">
        <v>43028</v>
      </c>
      <c r="AA4" s="22">
        <v>43029</v>
      </c>
      <c r="AB4" s="22">
        <v>43030</v>
      </c>
      <c r="AC4" s="22">
        <v>43031</v>
      </c>
      <c r="AD4" s="22">
        <v>43032</v>
      </c>
      <c r="AE4" s="22">
        <v>43033</v>
      </c>
      <c r="AF4" s="22">
        <v>43034</v>
      </c>
      <c r="AG4" s="22">
        <v>43035</v>
      </c>
      <c r="AH4" s="22">
        <v>43036</v>
      </c>
      <c r="AI4" s="22">
        <v>43037</v>
      </c>
      <c r="AJ4" s="22">
        <v>43038</v>
      </c>
      <c r="AK4" s="23">
        <v>43039</v>
      </c>
    </row>
    <row r="5" spans="2:37" ht="24.95" customHeight="1" thickTop="1" x14ac:dyDescent="0.25">
      <c r="B5" s="14" t="s">
        <v>0</v>
      </c>
      <c r="C5" s="13">
        <v>43009</v>
      </c>
      <c r="D5" s="13">
        <f>C5+E5-1</f>
        <v>43013</v>
      </c>
      <c r="E5" s="15">
        <v>5</v>
      </c>
      <c r="F5" s="15" t="s">
        <v>14</v>
      </c>
      <c r="G5" s="2" t="str">
        <f>IF(AND(G$4&gt;=$C5,G$4&lt;=$D5),$F5,"")</f>
        <v>Pending</v>
      </c>
      <c r="H5" s="2" t="str">
        <f t="shared" ref="H5:W14" si="0">IF(AND(H$4&gt;=$C5,H$4&lt;=$D5),$F5,"")</f>
        <v>Pending</v>
      </c>
      <c r="I5" s="2" t="str">
        <f t="shared" si="0"/>
        <v>Pending</v>
      </c>
      <c r="J5" s="2" t="str">
        <f t="shared" si="0"/>
        <v>Pending</v>
      </c>
      <c r="K5" s="2" t="str">
        <f t="shared" si="0"/>
        <v>Pending</v>
      </c>
      <c r="L5" s="2" t="str">
        <f t="shared" si="0"/>
        <v/>
      </c>
      <c r="M5" s="2" t="str">
        <f t="shared" si="0"/>
        <v/>
      </c>
      <c r="N5" s="2" t="str">
        <f t="shared" si="0"/>
        <v/>
      </c>
      <c r="O5" s="2" t="str">
        <f t="shared" si="0"/>
        <v/>
      </c>
      <c r="P5" s="2" t="str">
        <f t="shared" si="0"/>
        <v/>
      </c>
      <c r="Q5" s="2" t="str">
        <f t="shared" si="0"/>
        <v/>
      </c>
      <c r="R5" s="2" t="str">
        <f t="shared" si="0"/>
        <v/>
      </c>
      <c r="S5" s="2" t="str">
        <f t="shared" si="0"/>
        <v/>
      </c>
      <c r="T5" s="2" t="str">
        <f t="shared" si="0"/>
        <v/>
      </c>
      <c r="U5" s="2" t="str">
        <f t="shared" si="0"/>
        <v/>
      </c>
      <c r="V5" s="2" t="str">
        <f t="shared" si="0"/>
        <v/>
      </c>
      <c r="W5" s="2" t="str">
        <f t="shared" si="0"/>
        <v/>
      </c>
      <c r="X5" s="2" t="str">
        <f t="shared" ref="X5:AK14" si="1">IF(AND(X$4&gt;=$C5,X$4&lt;=$D5),$F5,"")</f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4" t="str">
        <f t="shared" si="1"/>
        <v/>
      </c>
    </row>
    <row r="6" spans="2:37" ht="24.95" customHeight="1" x14ac:dyDescent="0.25">
      <c r="B6" s="14" t="s">
        <v>1</v>
      </c>
      <c r="C6" s="13">
        <v>43012</v>
      </c>
      <c r="D6" s="13">
        <f t="shared" ref="D6:D14" si="2">C6+E6-1</f>
        <v>43018</v>
      </c>
      <c r="E6" s="15">
        <v>7</v>
      </c>
      <c r="F6" s="15" t="s">
        <v>14</v>
      </c>
      <c r="G6" s="2" t="str">
        <f t="shared" ref="G6:G14" si="3">IF(AND(G$4&gt;=$C6,G$4&lt;=$D6),$F6,"")</f>
        <v/>
      </c>
      <c r="H6" s="2" t="str">
        <f t="shared" si="0"/>
        <v/>
      </c>
      <c r="I6" s="2" t="str">
        <f t="shared" si="0"/>
        <v/>
      </c>
      <c r="J6" s="2" t="str">
        <f t="shared" si="0"/>
        <v>Pending</v>
      </c>
      <c r="K6" s="2" t="str">
        <f t="shared" si="0"/>
        <v>Pending</v>
      </c>
      <c r="L6" s="2" t="str">
        <f t="shared" si="0"/>
        <v>Pending</v>
      </c>
      <c r="M6" s="2" t="str">
        <f t="shared" si="0"/>
        <v>Pending</v>
      </c>
      <c r="N6" s="2" t="str">
        <f t="shared" si="0"/>
        <v>Pending</v>
      </c>
      <c r="O6" s="2" t="str">
        <f t="shared" si="0"/>
        <v>Pending</v>
      </c>
      <c r="P6" s="2" t="str">
        <f t="shared" si="0"/>
        <v>Pending</v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1"/>
        <v/>
      </c>
      <c r="Y6" s="2" t="str">
        <f t="shared" si="1"/>
        <v/>
      </c>
      <c r="Z6" s="2" t="str">
        <f t="shared" si="1"/>
        <v/>
      </c>
      <c r="AA6" s="2" t="str">
        <f t="shared" si="1"/>
        <v/>
      </c>
      <c r="AB6" s="2" t="str">
        <f t="shared" si="1"/>
        <v/>
      </c>
      <c r="AC6" s="2" t="str">
        <f t="shared" si="1"/>
        <v/>
      </c>
      <c r="AD6" s="2" t="str">
        <f t="shared" si="1"/>
        <v/>
      </c>
      <c r="AE6" s="2" t="str">
        <f t="shared" si="1"/>
        <v/>
      </c>
      <c r="AF6" s="2" t="str">
        <f t="shared" si="1"/>
        <v/>
      </c>
      <c r="AG6" s="2" t="str">
        <f t="shared" si="1"/>
        <v/>
      </c>
      <c r="AH6" s="2" t="str">
        <f t="shared" si="1"/>
        <v/>
      </c>
      <c r="AI6" s="2" t="str">
        <f t="shared" si="1"/>
        <v/>
      </c>
      <c r="AJ6" s="2" t="str">
        <f t="shared" si="1"/>
        <v/>
      </c>
      <c r="AK6" s="24" t="str">
        <f t="shared" si="1"/>
        <v/>
      </c>
    </row>
    <row r="7" spans="2:37" ht="24.95" customHeight="1" x14ac:dyDescent="0.25">
      <c r="B7" s="14" t="s">
        <v>2</v>
      </c>
      <c r="C7" s="13">
        <v>43015</v>
      </c>
      <c r="D7" s="13">
        <f t="shared" si="2"/>
        <v>43019</v>
      </c>
      <c r="E7" s="15">
        <v>5</v>
      </c>
      <c r="F7" s="15" t="s">
        <v>15</v>
      </c>
      <c r="G7" s="2" t="str">
        <f t="shared" si="3"/>
        <v/>
      </c>
      <c r="H7" s="2" t="str">
        <f t="shared" si="0"/>
        <v/>
      </c>
      <c r="I7" s="2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0"/>
        <v/>
      </c>
      <c r="M7" s="2" t="str">
        <f t="shared" si="0"/>
        <v>Completed</v>
      </c>
      <c r="N7" s="2" t="str">
        <f t="shared" si="0"/>
        <v>Completed</v>
      </c>
      <c r="O7" s="2" t="str">
        <f t="shared" si="0"/>
        <v>Completed</v>
      </c>
      <c r="P7" s="2" t="str">
        <f t="shared" si="0"/>
        <v>Completed</v>
      </c>
      <c r="Q7" s="2" t="str">
        <f t="shared" si="0"/>
        <v>Completed</v>
      </c>
      <c r="R7" s="2" t="str">
        <f t="shared" si="0"/>
        <v/>
      </c>
      <c r="S7" s="2" t="str">
        <f t="shared" si="0"/>
        <v/>
      </c>
      <c r="T7" s="2" t="str">
        <f t="shared" si="0"/>
        <v/>
      </c>
      <c r="U7" s="2" t="str">
        <f t="shared" si="0"/>
        <v/>
      </c>
      <c r="V7" s="2" t="str">
        <f t="shared" si="0"/>
        <v/>
      </c>
      <c r="W7" s="2" t="str">
        <f t="shared" si="0"/>
        <v/>
      </c>
      <c r="X7" s="2" t="str">
        <f t="shared" si="1"/>
        <v/>
      </c>
      <c r="Y7" s="2" t="str">
        <f t="shared" si="1"/>
        <v/>
      </c>
      <c r="Z7" s="2" t="str">
        <f t="shared" si="1"/>
        <v/>
      </c>
      <c r="AA7" s="2" t="str">
        <f t="shared" si="1"/>
        <v/>
      </c>
      <c r="AB7" s="2" t="str">
        <f t="shared" si="1"/>
        <v/>
      </c>
      <c r="AC7" s="2" t="str">
        <f t="shared" si="1"/>
        <v/>
      </c>
      <c r="AD7" s="2" t="str">
        <f t="shared" si="1"/>
        <v/>
      </c>
      <c r="AE7" s="2" t="str">
        <f t="shared" si="1"/>
        <v/>
      </c>
      <c r="AF7" s="2" t="str">
        <f t="shared" si="1"/>
        <v/>
      </c>
      <c r="AG7" s="2" t="str">
        <f t="shared" si="1"/>
        <v/>
      </c>
      <c r="AH7" s="2" t="str">
        <f t="shared" si="1"/>
        <v/>
      </c>
      <c r="AI7" s="2" t="str">
        <f t="shared" si="1"/>
        <v/>
      </c>
      <c r="AJ7" s="2" t="str">
        <f t="shared" si="1"/>
        <v/>
      </c>
      <c r="AK7" s="24" t="str">
        <f t="shared" si="1"/>
        <v/>
      </c>
    </row>
    <row r="8" spans="2:37" ht="24.95" customHeight="1" x14ac:dyDescent="0.25">
      <c r="B8" s="14" t="s">
        <v>3</v>
      </c>
      <c r="C8" s="13">
        <v>43018</v>
      </c>
      <c r="D8" s="13">
        <f t="shared" si="2"/>
        <v>43024</v>
      </c>
      <c r="E8" s="15">
        <v>7</v>
      </c>
      <c r="F8" s="15" t="s">
        <v>15</v>
      </c>
      <c r="G8" s="2" t="str">
        <f t="shared" si="3"/>
        <v/>
      </c>
      <c r="H8" s="2" t="str">
        <f t="shared" si="0"/>
        <v/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>Completed</v>
      </c>
      <c r="Q8" s="2" t="str">
        <f t="shared" si="0"/>
        <v>Completed</v>
      </c>
      <c r="R8" s="2" t="str">
        <f t="shared" si="0"/>
        <v>Completed</v>
      </c>
      <c r="S8" s="2" t="str">
        <f t="shared" si="0"/>
        <v>Completed</v>
      </c>
      <c r="T8" s="2" t="str">
        <f t="shared" si="0"/>
        <v>Completed</v>
      </c>
      <c r="U8" s="2" t="str">
        <f t="shared" si="0"/>
        <v>Completed</v>
      </c>
      <c r="V8" s="2" t="str">
        <f t="shared" si="0"/>
        <v>Completed</v>
      </c>
      <c r="W8" s="2" t="str">
        <f t="shared" si="0"/>
        <v/>
      </c>
      <c r="X8" s="2" t="str">
        <f t="shared" si="1"/>
        <v/>
      </c>
      <c r="Y8" s="2" t="str">
        <f t="shared" si="1"/>
        <v/>
      </c>
      <c r="Z8" s="2" t="str">
        <f t="shared" si="1"/>
        <v/>
      </c>
      <c r="AA8" s="2" t="str">
        <f t="shared" si="1"/>
        <v/>
      </c>
      <c r="AB8" s="2" t="str">
        <f t="shared" si="1"/>
        <v/>
      </c>
      <c r="AC8" s="2" t="str">
        <f t="shared" si="1"/>
        <v/>
      </c>
      <c r="AD8" s="2" t="str">
        <f t="shared" si="1"/>
        <v/>
      </c>
      <c r="AE8" s="2" t="str">
        <f t="shared" si="1"/>
        <v/>
      </c>
      <c r="AF8" s="2" t="str">
        <f t="shared" si="1"/>
        <v/>
      </c>
      <c r="AG8" s="2" t="str">
        <f t="shared" si="1"/>
        <v/>
      </c>
      <c r="AH8" s="2" t="str">
        <f t="shared" si="1"/>
        <v/>
      </c>
      <c r="AI8" s="2" t="str">
        <f t="shared" si="1"/>
        <v/>
      </c>
      <c r="AJ8" s="2" t="str">
        <f t="shared" si="1"/>
        <v/>
      </c>
      <c r="AK8" s="24" t="str">
        <f t="shared" si="1"/>
        <v/>
      </c>
    </row>
    <row r="9" spans="2:37" ht="24.95" customHeight="1" x14ac:dyDescent="0.25">
      <c r="B9" s="14" t="s">
        <v>4</v>
      </c>
      <c r="C9" s="13">
        <v>43018</v>
      </c>
      <c r="D9" s="13">
        <f t="shared" si="2"/>
        <v>43022</v>
      </c>
      <c r="E9" s="15">
        <v>5</v>
      </c>
      <c r="F9" s="15" t="s">
        <v>14</v>
      </c>
      <c r="G9" s="2" t="str">
        <f t="shared" si="3"/>
        <v/>
      </c>
      <c r="H9" s="2" t="str">
        <f t="shared" si="0"/>
        <v/>
      </c>
      <c r="I9" s="2" t="str">
        <f t="shared" si="0"/>
        <v/>
      </c>
      <c r="J9" s="2" t="str">
        <f t="shared" si="0"/>
        <v/>
      </c>
      <c r="K9" s="2" t="str">
        <f t="shared" si="0"/>
        <v/>
      </c>
      <c r="L9" s="2" t="str">
        <f t="shared" si="0"/>
        <v/>
      </c>
      <c r="M9" s="2" t="str">
        <f t="shared" si="0"/>
        <v/>
      </c>
      <c r="N9" s="2" t="str">
        <f t="shared" si="0"/>
        <v/>
      </c>
      <c r="O9" s="2" t="str">
        <f t="shared" si="0"/>
        <v/>
      </c>
      <c r="P9" s="2" t="str">
        <f t="shared" si="0"/>
        <v>Pending</v>
      </c>
      <c r="Q9" s="2" t="str">
        <f t="shared" si="0"/>
        <v>Pending</v>
      </c>
      <c r="R9" s="2" t="str">
        <f t="shared" si="0"/>
        <v>Pending</v>
      </c>
      <c r="S9" s="2" t="str">
        <f t="shared" si="0"/>
        <v>Pending</v>
      </c>
      <c r="T9" s="2" t="str">
        <f t="shared" si="0"/>
        <v>Pending</v>
      </c>
      <c r="U9" s="2" t="str">
        <f t="shared" si="0"/>
        <v/>
      </c>
      <c r="V9" s="2" t="str">
        <f t="shared" si="0"/>
        <v/>
      </c>
      <c r="W9" s="2" t="str">
        <f t="shared" si="0"/>
        <v/>
      </c>
      <c r="X9" s="2" t="str">
        <f t="shared" si="1"/>
        <v/>
      </c>
      <c r="Y9" s="2" t="str">
        <f t="shared" si="1"/>
        <v/>
      </c>
      <c r="Z9" s="2" t="str">
        <f t="shared" si="1"/>
        <v/>
      </c>
      <c r="AA9" s="2" t="str">
        <f t="shared" si="1"/>
        <v/>
      </c>
      <c r="AB9" s="2" t="str">
        <f t="shared" si="1"/>
        <v/>
      </c>
      <c r="AC9" s="2" t="str">
        <f t="shared" si="1"/>
        <v/>
      </c>
      <c r="AD9" s="2" t="str">
        <f t="shared" si="1"/>
        <v/>
      </c>
      <c r="AE9" s="2" t="str">
        <f t="shared" si="1"/>
        <v/>
      </c>
      <c r="AF9" s="2" t="str">
        <f t="shared" si="1"/>
        <v/>
      </c>
      <c r="AG9" s="2" t="str">
        <f t="shared" si="1"/>
        <v/>
      </c>
      <c r="AH9" s="2" t="str">
        <f t="shared" si="1"/>
        <v/>
      </c>
      <c r="AI9" s="2" t="str">
        <f t="shared" si="1"/>
        <v/>
      </c>
      <c r="AJ9" s="2" t="str">
        <f t="shared" si="1"/>
        <v/>
      </c>
      <c r="AK9" s="24" t="str">
        <f t="shared" si="1"/>
        <v/>
      </c>
    </row>
    <row r="10" spans="2:37" ht="24.95" customHeight="1" x14ac:dyDescent="0.25">
      <c r="B10" s="14" t="s">
        <v>5</v>
      </c>
      <c r="C10" s="13">
        <v>43024</v>
      </c>
      <c r="D10" s="13">
        <f t="shared" si="2"/>
        <v>43026</v>
      </c>
      <c r="E10" s="15">
        <v>3</v>
      </c>
      <c r="F10" s="15" t="s">
        <v>15</v>
      </c>
      <c r="G10" s="2" t="str">
        <f t="shared" si="3"/>
        <v/>
      </c>
      <c r="H10" s="2" t="str">
        <f t="shared" si="0"/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  <c r="N10" s="2" t="str">
        <f t="shared" si="0"/>
        <v/>
      </c>
      <c r="O10" s="2" t="str">
        <f t="shared" si="0"/>
        <v/>
      </c>
      <c r="P10" s="2" t="str">
        <f t="shared" si="0"/>
        <v/>
      </c>
      <c r="Q10" s="2" t="str">
        <f t="shared" si="0"/>
        <v/>
      </c>
      <c r="R10" s="2" t="str">
        <f t="shared" si="0"/>
        <v/>
      </c>
      <c r="S10" s="2" t="str">
        <f t="shared" si="0"/>
        <v/>
      </c>
      <c r="T10" s="2" t="str">
        <f t="shared" si="0"/>
        <v/>
      </c>
      <c r="U10" s="2" t="str">
        <f t="shared" si="0"/>
        <v/>
      </c>
      <c r="V10" s="2" t="str">
        <f t="shared" si="0"/>
        <v>Completed</v>
      </c>
      <c r="W10" s="2" t="str">
        <f t="shared" si="0"/>
        <v>Completed</v>
      </c>
      <c r="X10" s="2" t="str">
        <f t="shared" si="1"/>
        <v>Completed</v>
      </c>
      <c r="Y10" s="2" t="str">
        <f t="shared" si="1"/>
        <v/>
      </c>
      <c r="Z10" s="2" t="str">
        <f t="shared" si="1"/>
        <v/>
      </c>
      <c r="AA10" s="2" t="str">
        <f t="shared" si="1"/>
        <v/>
      </c>
      <c r="AB10" s="2" t="str">
        <f t="shared" si="1"/>
        <v/>
      </c>
      <c r="AC10" s="2" t="str">
        <f t="shared" si="1"/>
        <v/>
      </c>
      <c r="AD10" s="2" t="str">
        <f t="shared" si="1"/>
        <v/>
      </c>
      <c r="AE10" s="2" t="str">
        <f t="shared" si="1"/>
        <v/>
      </c>
      <c r="AF10" s="2" t="str">
        <f t="shared" si="1"/>
        <v/>
      </c>
      <c r="AG10" s="2" t="str">
        <f t="shared" si="1"/>
        <v/>
      </c>
      <c r="AH10" s="2" t="str">
        <f t="shared" si="1"/>
        <v/>
      </c>
      <c r="AI10" s="2" t="str">
        <f t="shared" si="1"/>
        <v/>
      </c>
      <c r="AJ10" s="2" t="str">
        <f t="shared" si="1"/>
        <v/>
      </c>
      <c r="AK10" s="24" t="str">
        <f t="shared" si="1"/>
        <v/>
      </c>
    </row>
    <row r="11" spans="2:37" ht="24.95" customHeight="1" x14ac:dyDescent="0.25">
      <c r="B11" s="14" t="s">
        <v>6</v>
      </c>
      <c r="C11" s="13">
        <v>43027</v>
      </c>
      <c r="D11" s="13">
        <f t="shared" si="2"/>
        <v>43030</v>
      </c>
      <c r="E11" s="15">
        <v>4</v>
      </c>
      <c r="F11" s="15" t="s">
        <v>14</v>
      </c>
      <c r="G11" s="2" t="str">
        <f t="shared" si="3"/>
        <v/>
      </c>
      <c r="H11" s="2" t="str">
        <f t="shared" si="0"/>
        <v/>
      </c>
      <c r="I11" s="2" t="str">
        <f t="shared" si="0"/>
        <v/>
      </c>
      <c r="J11" s="2" t="str">
        <f t="shared" si="0"/>
        <v/>
      </c>
      <c r="K11" s="2" t="str">
        <f t="shared" si="0"/>
        <v/>
      </c>
      <c r="L11" s="2" t="str">
        <f t="shared" si="0"/>
        <v/>
      </c>
      <c r="M11" s="2" t="str">
        <f t="shared" si="0"/>
        <v/>
      </c>
      <c r="N11" s="2" t="str">
        <f t="shared" si="0"/>
        <v/>
      </c>
      <c r="O11" s="2" t="str">
        <f t="shared" si="0"/>
        <v/>
      </c>
      <c r="P11" s="2" t="str">
        <f t="shared" si="0"/>
        <v/>
      </c>
      <c r="Q11" s="2" t="str">
        <f t="shared" si="0"/>
        <v/>
      </c>
      <c r="R11" s="2" t="str">
        <f t="shared" si="0"/>
        <v/>
      </c>
      <c r="S11" s="2" t="str">
        <f t="shared" si="0"/>
        <v/>
      </c>
      <c r="T11" s="2" t="str">
        <f t="shared" si="0"/>
        <v/>
      </c>
      <c r="U11" s="2" t="str">
        <f t="shared" si="0"/>
        <v/>
      </c>
      <c r="V11" s="2" t="str">
        <f t="shared" si="0"/>
        <v/>
      </c>
      <c r="W11" s="2" t="str">
        <f t="shared" si="0"/>
        <v/>
      </c>
      <c r="X11" s="2" t="str">
        <f t="shared" si="1"/>
        <v/>
      </c>
      <c r="Y11" s="2" t="str">
        <f t="shared" si="1"/>
        <v>Pending</v>
      </c>
      <c r="Z11" s="2" t="str">
        <f t="shared" si="1"/>
        <v>Pending</v>
      </c>
      <c r="AA11" s="2" t="str">
        <f t="shared" si="1"/>
        <v>Pending</v>
      </c>
      <c r="AB11" s="2" t="str">
        <f t="shared" si="1"/>
        <v>Pending</v>
      </c>
      <c r="AC11" s="2" t="str">
        <f t="shared" si="1"/>
        <v/>
      </c>
      <c r="AD11" s="2" t="str">
        <f t="shared" si="1"/>
        <v/>
      </c>
      <c r="AE11" s="2" t="str">
        <f t="shared" si="1"/>
        <v/>
      </c>
      <c r="AF11" s="2" t="str">
        <f t="shared" si="1"/>
        <v/>
      </c>
      <c r="AG11" s="2" t="str">
        <f t="shared" si="1"/>
        <v/>
      </c>
      <c r="AH11" s="2" t="str">
        <f t="shared" si="1"/>
        <v/>
      </c>
      <c r="AI11" s="2" t="str">
        <f t="shared" si="1"/>
        <v/>
      </c>
      <c r="AJ11" s="2" t="str">
        <f t="shared" si="1"/>
        <v/>
      </c>
      <c r="AK11" s="24" t="str">
        <f t="shared" si="1"/>
        <v/>
      </c>
    </row>
    <row r="12" spans="2:37" ht="24.95" customHeight="1" x14ac:dyDescent="0.25">
      <c r="B12" s="14" t="s">
        <v>7</v>
      </c>
      <c r="C12" s="13">
        <v>43030</v>
      </c>
      <c r="D12" s="13">
        <f t="shared" si="2"/>
        <v>43034</v>
      </c>
      <c r="E12" s="15">
        <v>5</v>
      </c>
      <c r="F12" s="15" t="s">
        <v>15</v>
      </c>
      <c r="G12" s="2" t="str">
        <f t="shared" si="3"/>
        <v/>
      </c>
      <c r="H12" s="2" t="str">
        <f t="shared" si="0"/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  <c r="N12" s="2" t="str">
        <f t="shared" si="0"/>
        <v/>
      </c>
      <c r="O12" s="2" t="str">
        <f t="shared" si="0"/>
        <v/>
      </c>
      <c r="P12" s="2" t="str">
        <f t="shared" si="0"/>
        <v/>
      </c>
      <c r="Q12" s="2" t="str">
        <f t="shared" si="0"/>
        <v/>
      </c>
      <c r="R12" s="2" t="str">
        <f t="shared" si="0"/>
        <v/>
      </c>
      <c r="S12" s="2" t="str">
        <f t="shared" si="0"/>
        <v/>
      </c>
      <c r="T12" s="2" t="str">
        <f t="shared" si="0"/>
        <v/>
      </c>
      <c r="U12" s="2" t="str">
        <f t="shared" si="0"/>
        <v/>
      </c>
      <c r="V12" s="2" t="str">
        <f t="shared" si="0"/>
        <v/>
      </c>
      <c r="W12" s="2" t="str">
        <f t="shared" si="0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  <c r="AA12" s="2" t="str">
        <f t="shared" si="1"/>
        <v/>
      </c>
      <c r="AB12" s="2" t="str">
        <f t="shared" si="1"/>
        <v>Completed</v>
      </c>
      <c r="AC12" s="2" t="str">
        <f t="shared" si="1"/>
        <v>Completed</v>
      </c>
      <c r="AD12" s="2" t="str">
        <f t="shared" si="1"/>
        <v>Completed</v>
      </c>
      <c r="AE12" s="2" t="str">
        <f t="shared" si="1"/>
        <v>Completed</v>
      </c>
      <c r="AF12" s="2" t="str">
        <f t="shared" si="1"/>
        <v>Completed</v>
      </c>
      <c r="AG12" s="2" t="str">
        <f t="shared" si="1"/>
        <v/>
      </c>
      <c r="AH12" s="2" t="str">
        <f t="shared" si="1"/>
        <v/>
      </c>
      <c r="AI12" s="2" t="str">
        <f t="shared" si="1"/>
        <v/>
      </c>
      <c r="AJ12" s="2" t="str">
        <f t="shared" si="1"/>
        <v/>
      </c>
      <c r="AK12" s="24" t="str">
        <f t="shared" si="1"/>
        <v/>
      </c>
    </row>
    <row r="13" spans="2:37" ht="24.95" customHeight="1" x14ac:dyDescent="0.25">
      <c r="B13" s="14" t="s">
        <v>8</v>
      </c>
      <c r="C13" s="13">
        <v>43033</v>
      </c>
      <c r="D13" s="13">
        <f t="shared" si="2"/>
        <v>43037</v>
      </c>
      <c r="E13" s="15">
        <v>5</v>
      </c>
      <c r="F13" s="15" t="s">
        <v>14</v>
      </c>
      <c r="G13" s="2" t="str">
        <f t="shared" si="3"/>
        <v/>
      </c>
      <c r="H13" s="2" t="str">
        <f t="shared" si="0"/>
        <v/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 t="str">
        <f t="shared" si="0"/>
        <v/>
      </c>
      <c r="N13" s="2" t="str">
        <f t="shared" si="0"/>
        <v/>
      </c>
      <c r="O13" s="2" t="str">
        <f t="shared" si="0"/>
        <v/>
      </c>
      <c r="P13" s="2" t="str">
        <f t="shared" si="0"/>
        <v/>
      </c>
      <c r="Q13" s="2" t="str">
        <f t="shared" si="0"/>
        <v/>
      </c>
      <c r="R13" s="2" t="str">
        <f t="shared" si="0"/>
        <v/>
      </c>
      <c r="S13" s="2" t="str">
        <f t="shared" si="0"/>
        <v/>
      </c>
      <c r="T13" s="2" t="str">
        <f t="shared" si="0"/>
        <v/>
      </c>
      <c r="U13" s="2" t="str">
        <f t="shared" si="0"/>
        <v/>
      </c>
      <c r="V13" s="2" t="str">
        <f t="shared" si="0"/>
        <v/>
      </c>
      <c r="W13" s="2" t="str">
        <f t="shared" si="0"/>
        <v/>
      </c>
      <c r="X13" s="2" t="str">
        <f t="shared" si="1"/>
        <v/>
      </c>
      <c r="Y13" s="2" t="str">
        <f t="shared" si="1"/>
        <v/>
      </c>
      <c r="Z13" s="2" t="str">
        <f t="shared" si="1"/>
        <v/>
      </c>
      <c r="AA13" s="2" t="str">
        <f t="shared" si="1"/>
        <v/>
      </c>
      <c r="AB13" s="2" t="str">
        <f t="shared" si="1"/>
        <v/>
      </c>
      <c r="AC13" s="2" t="str">
        <f t="shared" si="1"/>
        <v/>
      </c>
      <c r="AD13" s="2" t="str">
        <f t="shared" si="1"/>
        <v/>
      </c>
      <c r="AE13" s="2" t="str">
        <f t="shared" si="1"/>
        <v>Pending</v>
      </c>
      <c r="AF13" s="2" t="str">
        <f t="shared" si="1"/>
        <v>Pending</v>
      </c>
      <c r="AG13" s="2" t="str">
        <f t="shared" si="1"/>
        <v>Pending</v>
      </c>
      <c r="AH13" s="2" t="str">
        <f t="shared" si="1"/>
        <v>Pending</v>
      </c>
      <c r="AI13" s="2" t="str">
        <f t="shared" si="1"/>
        <v>Pending</v>
      </c>
      <c r="AJ13" s="2" t="str">
        <f t="shared" si="1"/>
        <v/>
      </c>
      <c r="AK13" s="24" t="str">
        <f t="shared" si="1"/>
        <v/>
      </c>
    </row>
    <row r="14" spans="2:37" ht="24.95" customHeight="1" thickBot="1" x14ac:dyDescent="0.3">
      <c r="B14" s="16" t="s">
        <v>9</v>
      </c>
      <c r="C14" s="17">
        <v>43036</v>
      </c>
      <c r="D14" s="17">
        <f t="shared" si="2"/>
        <v>43039</v>
      </c>
      <c r="E14" s="18">
        <v>4</v>
      </c>
      <c r="F14" s="18" t="s">
        <v>14</v>
      </c>
      <c r="G14" s="25" t="str">
        <f t="shared" si="3"/>
        <v/>
      </c>
      <c r="H14" s="25" t="str">
        <f t="shared" si="0"/>
        <v/>
      </c>
      <c r="I14" s="25" t="str">
        <f t="shared" si="0"/>
        <v/>
      </c>
      <c r="J14" s="25" t="str">
        <f t="shared" si="0"/>
        <v/>
      </c>
      <c r="K14" s="25" t="str">
        <f t="shared" si="0"/>
        <v/>
      </c>
      <c r="L14" s="25" t="str">
        <f t="shared" si="0"/>
        <v/>
      </c>
      <c r="M14" s="25" t="str">
        <f t="shared" si="0"/>
        <v/>
      </c>
      <c r="N14" s="25" t="str">
        <f t="shared" si="0"/>
        <v/>
      </c>
      <c r="O14" s="25" t="str">
        <f t="shared" si="0"/>
        <v/>
      </c>
      <c r="P14" s="25" t="str">
        <f t="shared" si="0"/>
        <v/>
      </c>
      <c r="Q14" s="25" t="str">
        <f t="shared" si="0"/>
        <v/>
      </c>
      <c r="R14" s="25" t="str">
        <f t="shared" si="0"/>
        <v/>
      </c>
      <c r="S14" s="25" t="str">
        <f t="shared" si="0"/>
        <v/>
      </c>
      <c r="T14" s="25" t="str">
        <f t="shared" si="0"/>
        <v/>
      </c>
      <c r="U14" s="25" t="str">
        <f t="shared" si="0"/>
        <v/>
      </c>
      <c r="V14" s="25" t="str">
        <f t="shared" si="0"/>
        <v/>
      </c>
      <c r="W14" s="25" t="str">
        <f t="shared" si="0"/>
        <v/>
      </c>
      <c r="X14" s="25" t="str">
        <f t="shared" si="1"/>
        <v/>
      </c>
      <c r="Y14" s="25" t="str">
        <f t="shared" si="1"/>
        <v/>
      </c>
      <c r="Z14" s="25" t="str">
        <f t="shared" si="1"/>
        <v/>
      </c>
      <c r="AA14" s="25" t="str">
        <f t="shared" si="1"/>
        <v/>
      </c>
      <c r="AB14" s="25" t="str">
        <f t="shared" si="1"/>
        <v/>
      </c>
      <c r="AC14" s="25" t="str">
        <f t="shared" si="1"/>
        <v/>
      </c>
      <c r="AD14" s="25" t="str">
        <f t="shared" si="1"/>
        <v/>
      </c>
      <c r="AE14" s="25" t="str">
        <f t="shared" si="1"/>
        <v/>
      </c>
      <c r="AF14" s="25" t="str">
        <f t="shared" si="1"/>
        <v/>
      </c>
      <c r="AG14" s="25" t="str">
        <f t="shared" si="1"/>
        <v/>
      </c>
      <c r="AH14" s="25" t="str">
        <f t="shared" si="1"/>
        <v>Pending</v>
      </c>
      <c r="AI14" s="25" t="str">
        <f t="shared" si="1"/>
        <v>Pending</v>
      </c>
      <c r="AJ14" s="25" t="str">
        <f t="shared" si="1"/>
        <v>Pending</v>
      </c>
      <c r="AK14" s="26" t="str">
        <f t="shared" si="1"/>
        <v>Pending</v>
      </c>
    </row>
    <row r="15" spans="2:37" ht="15.75" thickTop="1" x14ac:dyDescent="0.25"/>
  </sheetData>
  <mergeCells count="1">
    <mergeCell ref="D2:E2"/>
  </mergeCells>
  <conditionalFormatting sqref="G5:AK14">
    <cfRule type="cellIs" dxfId="2" priority="3" operator="equal">
      <formula>"Pending"</formula>
    </cfRule>
    <cfRule type="cellIs" dxfId="1" priority="4" operator="equal">
      <formula>"Completed"</formula>
    </cfRule>
  </conditionalFormatting>
  <conditionalFormatting sqref="G4:AK14">
    <cfRule type="expression" dxfId="0" priority="1">
      <formula>G$4=$F$2</formula>
    </cfRule>
  </conditionalFormatting>
  <dataValidations count="2">
    <dataValidation type="list" allowBlank="1" showInputMessage="1" showErrorMessage="1" sqref="F5:F14">
      <formula1>"Completed,Pending"</formula1>
    </dataValidation>
    <dataValidation type="list" allowBlank="1" showInputMessage="1" showErrorMessage="1" sqref="F2">
      <formula1>$G$4:$AK$4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Priyendra.Kumar</cp:lastModifiedBy>
  <dcterms:created xsi:type="dcterms:W3CDTF">2017-10-28T08:45:36Z</dcterms:created>
  <dcterms:modified xsi:type="dcterms:W3CDTF">2018-07-05T16:37:02Z</dcterms:modified>
</cp:coreProperties>
</file>