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123" i="1"/>
  <c r="G16" i="1"/>
  <c r="G32" i="1"/>
  <c r="G48" i="1"/>
  <c r="G64" i="1"/>
  <c r="G80" i="1"/>
  <c r="G96" i="1"/>
  <c r="G112" i="1"/>
  <c r="G49" i="1"/>
  <c r="G73" i="1"/>
  <c r="G93" i="1"/>
  <c r="G121" i="1"/>
  <c r="G17" i="1"/>
  <c r="G33" i="1"/>
  <c r="G53" i="1"/>
  <c r="G6" i="1"/>
  <c r="G22" i="1"/>
  <c r="G38" i="1"/>
  <c r="G54" i="1"/>
  <c r="G70" i="1"/>
  <c r="G86" i="1"/>
  <c r="G102" i="1"/>
  <c r="G118" i="1"/>
  <c r="G83" i="1"/>
  <c r="G103" i="1"/>
  <c r="G101" i="1"/>
  <c r="G90" i="1"/>
  <c r="G122" i="1"/>
  <c r="G87" i="1"/>
  <c r="G117" i="1"/>
  <c r="G3" i="1"/>
  <c r="G51" i="1"/>
  <c r="G107" i="1"/>
  <c r="G44" i="1"/>
  <c r="G92" i="1"/>
  <c r="G124" i="1"/>
  <c r="G89" i="1"/>
  <c r="G29" i="1"/>
  <c r="G18" i="1"/>
  <c r="G50" i="1"/>
  <c r="G98" i="1"/>
  <c r="G99" i="1"/>
  <c r="G2" i="1"/>
  <c r="W2" i="1" a="1"/>
  <c r="J2" i="1" a="1"/>
  <c r="G11" i="1"/>
  <c r="G27" i="1"/>
  <c r="G43" i="1"/>
  <c r="G59" i="1"/>
  <c r="G79" i="1"/>
  <c r="G4" i="1"/>
  <c r="G20" i="1"/>
  <c r="G36" i="1"/>
  <c r="G52" i="1"/>
  <c r="G68" i="1"/>
  <c r="G84" i="1"/>
  <c r="G100" i="1"/>
  <c r="G116" i="1"/>
  <c r="G57" i="1"/>
  <c r="G81" i="1"/>
  <c r="G97" i="1"/>
  <c r="G5" i="1"/>
  <c r="G21" i="1"/>
  <c r="G37" i="1"/>
  <c r="G61" i="1"/>
  <c r="G10" i="1"/>
  <c r="G26" i="1"/>
  <c r="G42" i="1"/>
  <c r="G58" i="1"/>
  <c r="G74" i="1"/>
  <c r="G106" i="1"/>
  <c r="G111" i="1"/>
  <c r="G19" i="1"/>
  <c r="G67" i="1"/>
  <c r="G28" i="1"/>
  <c r="G76" i="1"/>
  <c r="G69" i="1"/>
  <c r="G13" i="1"/>
  <c r="G109" i="1"/>
  <c r="G66" i="1"/>
  <c r="G114" i="1"/>
  <c r="G119" i="1"/>
  <c r="V2" i="1" a="1"/>
  <c r="H2" i="1" a="1"/>
  <c r="G15" i="1"/>
  <c r="G31" i="1"/>
  <c r="G47" i="1"/>
  <c r="G63" i="1"/>
  <c r="G91" i="1"/>
  <c r="G8" i="1"/>
  <c r="G24" i="1"/>
  <c r="G40" i="1"/>
  <c r="G56" i="1"/>
  <c r="G72" i="1"/>
  <c r="G88" i="1"/>
  <c r="G104" i="1"/>
  <c r="G120" i="1"/>
  <c r="G65" i="1"/>
  <c r="G85" i="1"/>
  <c r="G105" i="1"/>
  <c r="G9" i="1"/>
  <c r="G25" i="1"/>
  <c r="G41" i="1"/>
  <c r="G77" i="1"/>
  <c r="G14" i="1"/>
  <c r="G30" i="1"/>
  <c r="G46" i="1"/>
  <c r="G62" i="1"/>
  <c r="G78" i="1"/>
  <c r="G94" i="1"/>
  <c r="G110" i="1"/>
  <c r="G126" i="1"/>
  <c r="G95" i="1"/>
  <c r="G115" i="1"/>
  <c r="G125" i="1"/>
  <c r="N2" i="1" a="1"/>
  <c r="G35" i="1"/>
  <c r="G12" i="1"/>
  <c r="G60" i="1"/>
  <c r="G108" i="1"/>
  <c r="G113" i="1"/>
  <c r="G45" i="1"/>
  <c r="G34" i="1"/>
  <c r="G82" i="1"/>
  <c r="G75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25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7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3" i="1"/>
  <c r="W125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13" i="1"/>
  <c r="X113" i="1" s="1"/>
  <c r="Z113" i="1" s="1"/>
  <c r="V117" i="1"/>
  <c r="X117" i="1" s="1"/>
  <c r="Z117" i="1" s="1"/>
  <c r="V125" i="1"/>
  <c r="X125" i="1" s="1"/>
  <c r="Z125" i="1" s="1"/>
  <c r="V2" i="1"/>
  <c r="V6" i="1"/>
  <c r="X6" i="1" s="1"/>
  <c r="Z6" i="1" s="1"/>
  <c r="V10" i="1"/>
  <c r="X10" i="1" s="1"/>
  <c r="Z10" i="1" s="1"/>
  <c r="V14" i="1"/>
  <c r="X14" i="1" s="1"/>
  <c r="Z14" i="1" s="1"/>
  <c r="V18" i="1"/>
  <c r="V22" i="1"/>
  <c r="X22" i="1" s="1"/>
  <c r="Z22" i="1" s="1"/>
  <c r="V26" i="1"/>
  <c r="X26" i="1" s="1"/>
  <c r="Z26" i="1" s="1"/>
  <c r="V30" i="1"/>
  <c r="X30" i="1" s="1"/>
  <c r="Z30" i="1" s="1"/>
  <c r="V34" i="1"/>
  <c r="V38" i="1"/>
  <c r="X38" i="1" s="1"/>
  <c r="Z38" i="1" s="1"/>
  <c r="V42" i="1"/>
  <c r="X42" i="1" s="1"/>
  <c r="Z42" i="1" s="1"/>
  <c r="V46" i="1"/>
  <c r="X46" i="1" s="1"/>
  <c r="Z46" i="1" s="1"/>
  <c r="V50" i="1"/>
  <c r="V54" i="1"/>
  <c r="X54" i="1" s="1"/>
  <c r="Z54" i="1" s="1"/>
  <c r="V58" i="1"/>
  <c r="X58" i="1" s="1"/>
  <c r="Z58" i="1" s="1"/>
  <c r="V62" i="1"/>
  <c r="X62" i="1" s="1"/>
  <c r="Z62" i="1" s="1"/>
  <c r="V66" i="1"/>
  <c r="V70" i="1"/>
  <c r="X70" i="1" s="1"/>
  <c r="Z70" i="1" s="1"/>
  <c r="V74" i="1"/>
  <c r="X74" i="1" s="1"/>
  <c r="Z74" i="1" s="1"/>
  <c r="V78" i="1"/>
  <c r="X78" i="1" s="1"/>
  <c r="Z78" i="1" s="1"/>
  <c r="V82" i="1"/>
  <c r="V86" i="1"/>
  <c r="X86" i="1" s="1"/>
  <c r="Z86" i="1" s="1"/>
  <c r="V90" i="1"/>
  <c r="X90" i="1" s="1"/>
  <c r="Z90" i="1" s="1"/>
  <c r="V94" i="1"/>
  <c r="X94" i="1" s="1"/>
  <c r="Z94" i="1" s="1"/>
  <c r="V98" i="1"/>
  <c r="V102" i="1"/>
  <c r="X102" i="1" s="1"/>
  <c r="Z102" i="1" s="1"/>
  <c r="V106" i="1"/>
  <c r="X106" i="1" s="1"/>
  <c r="Z106" i="1" s="1"/>
  <c r="V110" i="1"/>
  <c r="X110" i="1" s="1"/>
  <c r="Z110" i="1" s="1"/>
  <c r="V114" i="1"/>
  <c r="V118" i="1"/>
  <c r="X118" i="1" s="1"/>
  <c r="Z118" i="1" s="1"/>
  <c r="V122" i="1"/>
  <c r="X122" i="1" s="1"/>
  <c r="Z122" i="1" s="1"/>
  <c r="V126" i="1"/>
  <c r="X126" i="1" s="1"/>
  <c r="Z126" i="1" s="1"/>
  <c r="V3" i="1"/>
  <c r="V7" i="1"/>
  <c r="X7" i="1" s="1"/>
  <c r="Z7" i="1" s="1"/>
  <c r="V11" i="1"/>
  <c r="X11" i="1" s="1"/>
  <c r="Z11" i="1" s="1"/>
  <c r="V15" i="1"/>
  <c r="X15" i="1" s="1"/>
  <c r="Z15" i="1" s="1"/>
  <c r="V19" i="1"/>
  <c r="V23" i="1"/>
  <c r="X23" i="1" s="1"/>
  <c r="Z23" i="1" s="1"/>
  <c r="V27" i="1"/>
  <c r="X27" i="1" s="1"/>
  <c r="Z27" i="1" s="1"/>
  <c r="V31" i="1"/>
  <c r="X31" i="1" s="1"/>
  <c r="Z31" i="1" s="1"/>
  <c r="V35" i="1"/>
  <c r="V39" i="1"/>
  <c r="X39" i="1" s="1"/>
  <c r="Z39" i="1" s="1"/>
  <c r="V43" i="1"/>
  <c r="X43" i="1" s="1"/>
  <c r="Z43" i="1" s="1"/>
  <c r="V47" i="1"/>
  <c r="X47" i="1" s="1"/>
  <c r="Z47" i="1" s="1"/>
  <c r="V51" i="1"/>
  <c r="V55" i="1"/>
  <c r="X55" i="1" s="1"/>
  <c r="Z55" i="1" s="1"/>
  <c r="V59" i="1"/>
  <c r="X59" i="1" s="1"/>
  <c r="Z59" i="1" s="1"/>
  <c r="V63" i="1"/>
  <c r="X63" i="1" s="1"/>
  <c r="Z63" i="1" s="1"/>
  <c r="V67" i="1"/>
  <c r="V71" i="1"/>
  <c r="X71" i="1" s="1"/>
  <c r="Z71" i="1" s="1"/>
  <c r="V75" i="1"/>
  <c r="X75" i="1" s="1"/>
  <c r="Z75" i="1" s="1"/>
  <c r="V79" i="1"/>
  <c r="X79" i="1" s="1"/>
  <c r="Z79" i="1" s="1"/>
  <c r="V83" i="1"/>
  <c r="V87" i="1"/>
  <c r="X87" i="1" s="1"/>
  <c r="Z87" i="1" s="1"/>
  <c r="V91" i="1"/>
  <c r="X91" i="1" s="1"/>
  <c r="Z91" i="1" s="1"/>
  <c r="V95" i="1"/>
  <c r="X95" i="1" s="1"/>
  <c r="Z95" i="1" s="1"/>
  <c r="V99" i="1"/>
  <c r="V103" i="1"/>
  <c r="X103" i="1" s="1"/>
  <c r="Z103" i="1" s="1"/>
  <c r="V107" i="1"/>
  <c r="X107" i="1" s="1"/>
  <c r="Z107" i="1" s="1"/>
  <c r="V111" i="1"/>
  <c r="X111" i="1" s="1"/>
  <c r="Z111" i="1" s="1"/>
  <c r="V115" i="1"/>
  <c r="V119" i="1"/>
  <c r="X119" i="1" s="1"/>
  <c r="Z119" i="1" s="1"/>
  <c r="V123" i="1"/>
  <c r="X123" i="1" s="1"/>
  <c r="Z123" i="1" s="1"/>
  <c r="V4" i="1"/>
  <c r="X4" i="1" s="1"/>
  <c r="Z4" i="1" s="1"/>
  <c r="V8" i="1"/>
  <c r="V12" i="1"/>
  <c r="X12" i="1" s="1"/>
  <c r="Z12" i="1" s="1"/>
  <c r="V16" i="1"/>
  <c r="X16" i="1" s="1"/>
  <c r="Z16" i="1" s="1"/>
  <c r="V20" i="1"/>
  <c r="X20" i="1" s="1"/>
  <c r="Z20" i="1" s="1"/>
  <c r="V24" i="1"/>
  <c r="V28" i="1"/>
  <c r="X28" i="1" s="1"/>
  <c r="Z28" i="1" s="1"/>
  <c r="V32" i="1"/>
  <c r="X32" i="1" s="1"/>
  <c r="Z32" i="1" s="1"/>
  <c r="V36" i="1"/>
  <c r="X36" i="1" s="1"/>
  <c r="Z36" i="1" s="1"/>
  <c r="V40" i="1"/>
  <c r="V44" i="1"/>
  <c r="X44" i="1" s="1"/>
  <c r="Z44" i="1" s="1"/>
  <c r="V48" i="1"/>
  <c r="X48" i="1" s="1"/>
  <c r="Z48" i="1" s="1"/>
  <c r="V52" i="1"/>
  <c r="X52" i="1" s="1"/>
  <c r="Z52" i="1" s="1"/>
  <c r="V56" i="1"/>
  <c r="V60" i="1"/>
  <c r="X60" i="1" s="1"/>
  <c r="Z60" i="1" s="1"/>
  <c r="V64" i="1"/>
  <c r="X64" i="1" s="1"/>
  <c r="Z64" i="1" s="1"/>
  <c r="V68" i="1"/>
  <c r="X68" i="1" s="1"/>
  <c r="Z68" i="1" s="1"/>
  <c r="V72" i="1"/>
  <c r="V76" i="1"/>
  <c r="X76" i="1" s="1"/>
  <c r="Z76" i="1" s="1"/>
  <c r="V80" i="1"/>
  <c r="X80" i="1" s="1"/>
  <c r="Z80" i="1" s="1"/>
  <c r="V84" i="1"/>
  <c r="X84" i="1" s="1"/>
  <c r="Z84" i="1" s="1"/>
  <c r="V88" i="1"/>
  <c r="V92" i="1"/>
  <c r="X92" i="1" s="1"/>
  <c r="Z92" i="1" s="1"/>
  <c r="V96" i="1"/>
  <c r="X96" i="1" s="1"/>
  <c r="Z96" i="1" s="1"/>
  <c r="V100" i="1"/>
  <c r="X100" i="1" s="1"/>
  <c r="Z100" i="1" s="1"/>
  <c r="V104" i="1"/>
  <c r="V108" i="1"/>
  <c r="X108" i="1" s="1"/>
  <c r="Z108" i="1" s="1"/>
  <c r="V112" i="1"/>
  <c r="X112" i="1" s="1"/>
  <c r="Z112" i="1" s="1"/>
  <c r="V116" i="1"/>
  <c r="X116" i="1" s="1"/>
  <c r="Z116" i="1" s="1"/>
  <c r="V120" i="1"/>
  <c r="V124" i="1"/>
  <c r="X124" i="1" s="1"/>
  <c r="Z124" i="1" s="1"/>
  <c r="V109" i="1"/>
  <c r="X109" i="1" s="1"/>
  <c r="V121" i="1"/>
  <c r="X121" i="1" s="1"/>
  <c r="Z121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69" i="1"/>
  <c r="O6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9" i="1"/>
  <c r="O39" i="1" s="1"/>
  <c r="N47" i="1"/>
  <c r="O47" i="1" s="1"/>
  <c r="N51" i="1"/>
  <c r="O51" i="1" s="1"/>
  <c r="N55" i="1"/>
  <c r="O55" i="1" s="1"/>
  <c r="N59" i="1"/>
  <c r="O59" i="1" s="1"/>
  <c r="N71" i="1"/>
  <c r="O71" i="1" s="1"/>
  <c r="N75" i="1"/>
  <c r="O75" i="1" s="1"/>
  <c r="N83" i="1"/>
  <c r="O83" i="1" s="1"/>
  <c r="N91" i="1"/>
  <c r="O91" i="1" s="1"/>
  <c r="N99" i="1"/>
  <c r="O99" i="1" s="1"/>
  <c r="N107" i="1"/>
  <c r="O107" i="1" s="1"/>
  <c r="N115" i="1"/>
  <c r="O115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43" i="1"/>
  <c r="O43" i="1" s="1"/>
  <c r="N63" i="1"/>
  <c r="O6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9" i="1"/>
  <c r="O49" i="1" s="1"/>
  <c r="N53" i="1"/>
  <c r="O53" i="1" s="1"/>
  <c r="N57" i="1"/>
  <c r="O57" i="1" s="1"/>
  <c r="N61" i="1"/>
  <c r="O61" i="1" s="1"/>
  <c r="N65" i="1"/>
  <c r="O65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67" i="1"/>
  <c r="O67" i="1" s="1"/>
  <c r="N79" i="1"/>
  <c r="O79" i="1" s="1"/>
  <c r="N87" i="1"/>
  <c r="O87" i="1" s="1"/>
  <c r="N95" i="1"/>
  <c r="O95" i="1" s="1"/>
  <c r="N103" i="1"/>
  <c r="O103" i="1" s="1"/>
  <c r="N111" i="1"/>
  <c r="O111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7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57" i="1"/>
  <c r="K61" i="1"/>
  <c r="K65" i="1"/>
  <c r="K69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70" i="1"/>
  <c r="K74" i="1"/>
  <c r="K78" i="1"/>
  <c r="K86" i="1"/>
  <c r="K90" i="1"/>
  <c r="K82" i="1"/>
  <c r="K106" i="1"/>
  <c r="K122" i="1"/>
  <c r="K94" i="1"/>
  <c r="K98" i="1"/>
  <c r="K114" i="1"/>
  <c r="K102" i="1"/>
  <c r="K118" i="1"/>
  <c r="K110" i="1"/>
  <c r="K126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41" i="1"/>
  <c r="L41" i="1" s="1"/>
  <c r="J69" i="1"/>
  <c r="L6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9" i="1"/>
  <c r="L39" i="1" s="1"/>
  <c r="J43" i="1"/>
  <c r="L43" i="1" s="1"/>
  <c r="J51" i="1"/>
  <c r="L51" i="1" s="1"/>
  <c r="J59" i="1"/>
  <c r="L59" i="1" s="1"/>
  <c r="J63" i="1"/>
  <c r="L63" i="1" s="1"/>
  <c r="J71" i="1"/>
  <c r="L71" i="1" s="1"/>
  <c r="J79" i="1"/>
  <c r="L79" i="1" s="1"/>
  <c r="J87" i="1"/>
  <c r="L87" i="1" s="1"/>
  <c r="J95" i="1"/>
  <c r="L95" i="1" s="1"/>
  <c r="J103" i="1"/>
  <c r="L103" i="1" s="1"/>
  <c r="J115" i="1"/>
  <c r="L115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47" i="1"/>
  <c r="L47" i="1" s="1"/>
  <c r="J107" i="1"/>
  <c r="L10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7" i="1"/>
  <c r="L37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5" i="1"/>
  <c r="L55" i="1" s="1"/>
  <c r="J67" i="1"/>
  <c r="L67" i="1" s="1"/>
  <c r="J75" i="1"/>
  <c r="L75" i="1" s="1"/>
  <c r="J83" i="1"/>
  <c r="L83" i="1" s="1"/>
  <c r="J91" i="1"/>
  <c r="L91" i="1" s="1"/>
  <c r="J99" i="1"/>
  <c r="L99" i="1" s="1"/>
  <c r="J111" i="1"/>
  <c r="L111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61" i="1"/>
  <c r="H11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43" i="1"/>
  <c r="H51" i="1"/>
  <c r="H55" i="1"/>
  <c r="H59" i="1"/>
  <c r="H63" i="1"/>
  <c r="H67" i="1"/>
  <c r="H71" i="1"/>
  <c r="H75" i="1"/>
  <c r="H79" i="1"/>
  <c r="H83" i="1"/>
  <c r="H87" i="1"/>
  <c r="H95" i="1"/>
  <c r="H107" i="1"/>
  <c r="H115" i="1"/>
  <c r="H123" i="1"/>
  <c r="H3" i="1"/>
  <c r="H7" i="1"/>
  <c r="H11" i="1"/>
  <c r="H15" i="1"/>
  <c r="H19" i="1"/>
  <c r="H23" i="1"/>
  <c r="H27" i="1"/>
  <c r="H31" i="1"/>
  <c r="H35" i="1"/>
  <c r="H39" i="1"/>
  <c r="H47" i="1"/>
  <c r="H9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9" i="1"/>
  <c r="H53" i="1"/>
  <c r="H57" i="1"/>
  <c r="H65" i="1"/>
  <c r="H69" i="1"/>
  <c r="H73" i="1"/>
  <c r="H77" i="1"/>
  <c r="H81" i="1"/>
  <c r="H85" i="1"/>
  <c r="H89" i="1"/>
  <c r="H93" i="1"/>
  <c r="H97" i="1"/>
  <c r="H101" i="1"/>
  <c r="H105" i="1"/>
  <c r="H109" i="1"/>
  <c r="H117" i="1"/>
  <c r="H121" i="1"/>
  <c r="H125" i="1"/>
  <c r="H91" i="1"/>
  <c r="H103" i="1"/>
  <c r="H111" i="1"/>
  <c r="H119" i="1"/>
  <c r="I119" i="1" l="1"/>
  <c r="AB119" i="1"/>
  <c r="I89" i="1"/>
  <c r="M89" i="1" s="1"/>
  <c r="P89" i="1" s="1"/>
  <c r="U89" i="1" s="1"/>
  <c r="AB89" i="1"/>
  <c r="I73" i="1"/>
  <c r="AB73" i="1"/>
  <c r="I116" i="1"/>
  <c r="M116" i="1" s="1"/>
  <c r="P116" i="1" s="1"/>
  <c r="U116" i="1" s="1"/>
  <c r="AA116" i="1" s="1"/>
  <c r="AB116" i="1"/>
  <c r="I100" i="1"/>
  <c r="M100" i="1" s="1"/>
  <c r="P100" i="1" s="1"/>
  <c r="U100" i="1" s="1"/>
  <c r="AA100" i="1" s="1"/>
  <c r="AC100" i="1" s="1"/>
  <c r="AB100" i="1"/>
  <c r="I68" i="1"/>
  <c r="M68" i="1" s="1"/>
  <c r="P68" i="1" s="1"/>
  <c r="U68" i="1" s="1"/>
  <c r="AA68" i="1" s="1"/>
  <c r="AB68" i="1"/>
  <c r="I52" i="1"/>
  <c r="M52" i="1" s="1"/>
  <c r="P52" i="1" s="1"/>
  <c r="U52" i="1" s="1"/>
  <c r="AA52" i="1" s="1"/>
  <c r="AC52" i="1" s="1"/>
  <c r="AB52" i="1"/>
  <c r="I35" i="1"/>
  <c r="AB35" i="1"/>
  <c r="I3" i="1"/>
  <c r="AB3" i="1"/>
  <c r="I75" i="1"/>
  <c r="AB75" i="1"/>
  <c r="I126" i="1"/>
  <c r="M126" i="1" s="1"/>
  <c r="P126" i="1" s="1"/>
  <c r="U126" i="1" s="1"/>
  <c r="AA126" i="1" s="1"/>
  <c r="AC126" i="1" s="1"/>
  <c r="AB126" i="1"/>
  <c r="I78" i="1"/>
  <c r="M78" i="1" s="1"/>
  <c r="P78" i="1" s="1"/>
  <c r="U78" i="1" s="1"/>
  <c r="AA78" i="1" s="1"/>
  <c r="AB78" i="1"/>
  <c r="I46" i="1"/>
  <c r="M46" i="1" s="1"/>
  <c r="P46" i="1" s="1"/>
  <c r="U46" i="1" s="1"/>
  <c r="AA46" i="1" s="1"/>
  <c r="AC46" i="1" s="1"/>
  <c r="AB46" i="1"/>
  <c r="I14" i="1"/>
  <c r="M14" i="1" s="1"/>
  <c r="P14" i="1" s="1"/>
  <c r="U14" i="1" s="1"/>
  <c r="AA14" i="1" s="1"/>
  <c r="AB14" i="1"/>
  <c r="I37" i="1"/>
  <c r="AB37" i="1"/>
  <c r="I111" i="1"/>
  <c r="AB111" i="1"/>
  <c r="I121" i="1"/>
  <c r="AB121" i="1"/>
  <c r="I101" i="1"/>
  <c r="M101" i="1" s="1"/>
  <c r="P101" i="1" s="1"/>
  <c r="U101" i="1" s="1"/>
  <c r="AA101" i="1" s="1"/>
  <c r="AB101" i="1"/>
  <c r="I85" i="1"/>
  <c r="AB85" i="1"/>
  <c r="I69" i="1"/>
  <c r="M69" i="1" s="1"/>
  <c r="P69" i="1" s="1"/>
  <c r="U69" i="1" s="1"/>
  <c r="AA69" i="1" s="1"/>
  <c r="AB69" i="1"/>
  <c r="I49" i="1"/>
  <c r="AB49" i="1"/>
  <c r="I112" i="1"/>
  <c r="M112" i="1" s="1"/>
  <c r="P112" i="1" s="1"/>
  <c r="U112" i="1" s="1"/>
  <c r="AA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B80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A48" i="1" s="1"/>
  <c r="AB48" i="1"/>
  <c r="I32" i="1"/>
  <c r="M32" i="1" s="1"/>
  <c r="P32" i="1" s="1"/>
  <c r="U32" i="1" s="1"/>
  <c r="AA32" i="1" s="1"/>
  <c r="AC32" i="1" s="1"/>
  <c r="AB32" i="1"/>
  <c r="I99" i="1"/>
  <c r="M99" i="1" s="1"/>
  <c r="P99" i="1" s="1"/>
  <c r="U99" i="1" s="1"/>
  <c r="AB99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B15" i="1"/>
  <c r="I123" i="1"/>
  <c r="M123" i="1" s="1"/>
  <c r="P123" i="1" s="1"/>
  <c r="U123" i="1" s="1"/>
  <c r="AA123" i="1" s="1"/>
  <c r="AC123" i="1" s="1"/>
  <c r="AB123" i="1"/>
  <c r="I87" i="1"/>
  <c r="M87" i="1" s="1"/>
  <c r="P87" i="1" s="1"/>
  <c r="U87" i="1" s="1"/>
  <c r="AA87" i="1" s="1"/>
  <c r="AB87" i="1"/>
  <c r="I71" i="1"/>
  <c r="M71" i="1" s="1"/>
  <c r="P71" i="1" s="1"/>
  <c r="U71" i="1" s="1"/>
  <c r="AA71" i="1" s="1"/>
  <c r="AC71" i="1" s="1"/>
  <c r="AB71" i="1"/>
  <c r="I55" i="1"/>
  <c r="M55" i="1" s="1"/>
  <c r="P55" i="1" s="1"/>
  <c r="U55" i="1" s="1"/>
  <c r="AA55" i="1" s="1"/>
  <c r="AB55" i="1"/>
  <c r="I122" i="1"/>
  <c r="M122" i="1" s="1"/>
  <c r="P122" i="1" s="1"/>
  <c r="U122" i="1" s="1"/>
  <c r="AA122" i="1" s="1"/>
  <c r="AC122" i="1" s="1"/>
  <c r="AB122" i="1"/>
  <c r="I106" i="1"/>
  <c r="M106" i="1" s="1"/>
  <c r="P106" i="1" s="1"/>
  <c r="U106" i="1" s="1"/>
  <c r="AA106" i="1" s="1"/>
  <c r="AB106" i="1"/>
  <c r="I90" i="1"/>
  <c r="M90" i="1" s="1"/>
  <c r="P90" i="1" s="1"/>
  <c r="U90" i="1" s="1"/>
  <c r="AA90" i="1" s="1"/>
  <c r="AC90" i="1" s="1"/>
  <c r="AB90" i="1"/>
  <c r="I74" i="1"/>
  <c r="M74" i="1" s="1"/>
  <c r="P74" i="1" s="1"/>
  <c r="U74" i="1" s="1"/>
  <c r="AA74" i="1" s="1"/>
  <c r="AB74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C10" i="1" s="1"/>
  <c r="AB10" i="1"/>
  <c r="I61" i="1"/>
  <c r="M61" i="1" s="1"/>
  <c r="P61" i="1" s="1"/>
  <c r="U61" i="1" s="1"/>
  <c r="AA61" i="1" s="1"/>
  <c r="AB61" i="1"/>
  <c r="I17" i="1"/>
  <c r="M17" i="1" s="1"/>
  <c r="P17" i="1" s="1"/>
  <c r="U17" i="1" s="1"/>
  <c r="AA17" i="1" s="1"/>
  <c r="AC17" i="1" s="1"/>
  <c r="AB17" i="1"/>
  <c r="I103" i="1"/>
  <c r="M103" i="1" s="1"/>
  <c r="P103" i="1" s="1"/>
  <c r="U103" i="1" s="1"/>
  <c r="AA103" i="1" s="1"/>
  <c r="AB103" i="1"/>
  <c r="I117" i="1"/>
  <c r="M117" i="1" s="1"/>
  <c r="P117" i="1" s="1"/>
  <c r="U117" i="1" s="1"/>
  <c r="AA117" i="1" s="1"/>
  <c r="AC117" i="1" s="1"/>
  <c r="AB117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B65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B12" i="1"/>
  <c r="I47" i="1"/>
  <c r="M47" i="1" s="1"/>
  <c r="P47" i="1" s="1"/>
  <c r="U47" i="1" s="1"/>
  <c r="AA47" i="1" s="1"/>
  <c r="AC47" i="1" s="1"/>
  <c r="AB47" i="1"/>
  <c r="I27" i="1"/>
  <c r="M27" i="1" s="1"/>
  <c r="P27" i="1" s="1"/>
  <c r="U27" i="1" s="1"/>
  <c r="AA27" i="1" s="1"/>
  <c r="AB27" i="1"/>
  <c r="I11" i="1"/>
  <c r="M11" i="1" s="1"/>
  <c r="P11" i="1" s="1"/>
  <c r="U11" i="1" s="1"/>
  <c r="AA11" i="1" s="1"/>
  <c r="AC11" i="1" s="1"/>
  <c r="AB11" i="1"/>
  <c r="I115" i="1"/>
  <c r="M115" i="1" s="1"/>
  <c r="P115" i="1" s="1"/>
  <c r="U115" i="1" s="1"/>
  <c r="AB115" i="1"/>
  <c r="I83" i="1"/>
  <c r="M83" i="1" s="1"/>
  <c r="P83" i="1" s="1"/>
  <c r="U83" i="1" s="1"/>
  <c r="AB83" i="1"/>
  <c r="I67" i="1"/>
  <c r="M67" i="1" s="1"/>
  <c r="P67" i="1" s="1"/>
  <c r="U67" i="1" s="1"/>
  <c r="AB67" i="1"/>
  <c r="I51" i="1"/>
  <c r="M51" i="1" s="1"/>
  <c r="P51" i="1" s="1"/>
  <c r="U51" i="1" s="1"/>
  <c r="AB51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C6" i="1" s="1"/>
  <c r="AB6" i="1"/>
  <c r="I45" i="1"/>
  <c r="M45" i="1" s="1"/>
  <c r="P45" i="1" s="1"/>
  <c r="U45" i="1" s="1"/>
  <c r="AB45" i="1"/>
  <c r="I29" i="1"/>
  <c r="M29" i="1" s="1"/>
  <c r="P29" i="1" s="1"/>
  <c r="U29" i="1" s="1"/>
  <c r="AB29" i="1"/>
  <c r="I91" i="1"/>
  <c r="M91" i="1" s="1"/>
  <c r="P91" i="1" s="1"/>
  <c r="U91" i="1" s="1"/>
  <c r="AA91" i="1" s="1"/>
  <c r="AB91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57" i="1"/>
  <c r="M57" i="1" s="1"/>
  <c r="P57" i="1" s="1"/>
  <c r="U57" i="1" s="1"/>
  <c r="AB57" i="1"/>
  <c r="I120" i="1"/>
  <c r="M120" i="1" s="1"/>
  <c r="P120" i="1" s="1"/>
  <c r="U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C7" i="1" s="1"/>
  <c r="AB7" i="1"/>
  <c r="I107" i="1"/>
  <c r="M107" i="1" s="1"/>
  <c r="P107" i="1" s="1"/>
  <c r="U107" i="1" s="1"/>
  <c r="AA107" i="1" s="1"/>
  <c r="AB107" i="1"/>
  <c r="I79" i="1"/>
  <c r="M79" i="1" s="1"/>
  <c r="P79" i="1" s="1"/>
  <c r="U79" i="1" s="1"/>
  <c r="AA79" i="1" s="1"/>
  <c r="AC79" i="1" s="1"/>
  <c r="AB79" i="1"/>
  <c r="I63" i="1"/>
  <c r="M63" i="1" s="1"/>
  <c r="P63" i="1" s="1"/>
  <c r="U63" i="1" s="1"/>
  <c r="AA63" i="1" s="1"/>
  <c r="AB63" i="1"/>
  <c r="I43" i="1"/>
  <c r="M43" i="1" s="1"/>
  <c r="P43" i="1" s="1"/>
  <c r="U43" i="1" s="1"/>
  <c r="AA43" i="1" s="1"/>
  <c r="AC43" i="1" s="1"/>
  <c r="AB43" i="1"/>
  <c r="I114" i="1"/>
  <c r="M114" i="1" s="1"/>
  <c r="P114" i="1" s="1"/>
  <c r="U114" i="1" s="1"/>
  <c r="AB114" i="1"/>
  <c r="I98" i="1"/>
  <c r="M98" i="1" s="1"/>
  <c r="P98" i="1" s="1"/>
  <c r="U98" i="1" s="1"/>
  <c r="AB98" i="1"/>
  <c r="I82" i="1"/>
  <c r="M82" i="1" s="1"/>
  <c r="P82" i="1" s="1"/>
  <c r="U82" i="1" s="1"/>
  <c r="AB82" i="1"/>
  <c r="I66" i="1"/>
  <c r="M66" i="1" s="1"/>
  <c r="P66" i="1" s="1"/>
  <c r="U66" i="1" s="1"/>
  <c r="AB66" i="1"/>
  <c r="I50" i="1"/>
  <c r="M50" i="1" s="1"/>
  <c r="P50" i="1" s="1"/>
  <c r="U50" i="1" s="1"/>
  <c r="AB50" i="1"/>
  <c r="I34" i="1"/>
  <c r="M34" i="1" s="1"/>
  <c r="P34" i="1" s="1"/>
  <c r="U34" i="1" s="1"/>
  <c r="AB34" i="1"/>
  <c r="I18" i="1"/>
  <c r="M18" i="1" s="1"/>
  <c r="P18" i="1" s="1"/>
  <c r="U18" i="1" s="1"/>
  <c r="AB18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110" i="1"/>
  <c r="M110" i="1" s="1"/>
  <c r="P110" i="1" s="1"/>
  <c r="U110" i="1" s="1"/>
  <c r="AA110" i="1" s="1"/>
  <c r="AB110" i="1"/>
  <c r="I125" i="1"/>
  <c r="M125" i="1" s="1"/>
  <c r="P125" i="1" s="1"/>
  <c r="U125" i="1" s="1"/>
  <c r="AA125" i="1" s="1"/>
  <c r="AC125" i="1" s="1"/>
  <c r="AB125" i="1"/>
  <c r="I53" i="1"/>
  <c r="M53" i="1" s="1"/>
  <c r="P53" i="1" s="1"/>
  <c r="U53" i="1" s="1"/>
  <c r="AA53" i="1" s="1"/>
  <c r="AB53" i="1"/>
  <c r="I84" i="1"/>
  <c r="M84" i="1" s="1"/>
  <c r="P84" i="1" s="1"/>
  <c r="U84" i="1" s="1"/>
  <c r="AA84" i="1" s="1"/>
  <c r="AC84" i="1" s="1"/>
  <c r="AB84" i="1"/>
  <c r="I36" i="1"/>
  <c r="M36" i="1" s="1"/>
  <c r="P36" i="1" s="1"/>
  <c r="U36" i="1" s="1"/>
  <c r="AA36" i="1" s="1"/>
  <c r="AB36" i="1"/>
  <c r="I4" i="1"/>
  <c r="M4" i="1" s="1"/>
  <c r="P4" i="1" s="1"/>
  <c r="U4" i="1" s="1"/>
  <c r="AA4" i="1" s="1"/>
  <c r="AC4" i="1" s="1"/>
  <c r="AB4" i="1"/>
  <c r="I19" i="1"/>
  <c r="M19" i="1" s="1"/>
  <c r="P19" i="1" s="1"/>
  <c r="U19" i="1" s="1"/>
  <c r="AB19" i="1"/>
  <c r="I95" i="1"/>
  <c r="M95" i="1" s="1"/>
  <c r="P95" i="1" s="1"/>
  <c r="U95" i="1" s="1"/>
  <c r="AA95" i="1" s="1"/>
  <c r="AC95" i="1" s="1"/>
  <c r="AB95" i="1"/>
  <c r="I59" i="1"/>
  <c r="M59" i="1" s="1"/>
  <c r="P59" i="1" s="1"/>
  <c r="U59" i="1" s="1"/>
  <c r="AA59" i="1" s="1"/>
  <c r="AB59" i="1"/>
  <c r="I62" i="1"/>
  <c r="M62" i="1" s="1"/>
  <c r="P62" i="1" s="1"/>
  <c r="U62" i="1" s="1"/>
  <c r="AA62" i="1" s="1"/>
  <c r="AC62" i="1" s="1"/>
  <c r="AB62" i="1"/>
  <c r="I30" i="1"/>
  <c r="M30" i="1" s="1"/>
  <c r="P30" i="1" s="1"/>
  <c r="U30" i="1" s="1"/>
  <c r="AA30" i="1" s="1"/>
  <c r="AB30" i="1"/>
  <c r="I113" i="1"/>
  <c r="M113" i="1" s="1"/>
  <c r="P113" i="1" s="1"/>
  <c r="U113" i="1" s="1"/>
  <c r="AA113" i="1" s="1"/>
  <c r="AC113" i="1" s="1"/>
  <c r="AB113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16" i="1"/>
  <c r="M16" i="1" s="1"/>
  <c r="P16" i="1" s="1"/>
  <c r="U16" i="1" s="1"/>
  <c r="AA16" i="1" s="1"/>
  <c r="AB16" i="1"/>
  <c r="I58" i="1"/>
  <c r="M58" i="1" s="1"/>
  <c r="P58" i="1" s="1"/>
  <c r="U58" i="1" s="1"/>
  <c r="AA58" i="1" s="1"/>
  <c r="AC58" i="1" s="1"/>
  <c r="AB58" i="1"/>
  <c r="I33" i="1"/>
  <c r="M33" i="1" s="1"/>
  <c r="P33" i="1" s="1"/>
  <c r="U33" i="1" s="1"/>
  <c r="AA33" i="1" s="1"/>
  <c r="AB33" i="1"/>
  <c r="I105" i="1"/>
  <c r="M105" i="1" s="1"/>
  <c r="P105" i="1" s="1"/>
  <c r="U105" i="1" s="1"/>
  <c r="AA105" i="1" s="1"/>
  <c r="AC105" i="1" s="1"/>
  <c r="AB105" i="1"/>
  <c r="I20" i="1"/>
  <c r="M20" i="1" s="1"/>
  <c r="P20" i="1" s="1"/>
  <c r="U20" i="1" s="1"/>
  <c r="AA20" i="1" s="1"/>
  <c r="AB20" i="1"/>
  <c r="I94" i="1"/>
  <c r="M94" i="1" s="1"/>
  <c r="P94" i="1" s="1"/>
  <c r="U94" i="1" s="1"/>
  <c r="AA94" i="1" s="1"/>
  <c r="AC94" i="1" s="1"/>
  <c r="AB94" i="1"/>
  <c r="I13" i="1"/>
  <c r="M13" i="1" s="1"/>
  <c r="P13" i="1" s="1"/>
  <c r="U13" i="1" s="1"/>
  <c r="AB13" i="1"/>
  <c r="I2" i="1"/>
  <c r="M2" i="1" s="1"/>
  <c r="P2" i="1" s="1"/>
  <c r="U2" i="1" s="1"/>
  <c r="AB2" i="1"/>
  <c r="Z109" i="1"/>
  <c r="Z93" i="1"/>
  <c r="Z77" i="1"/>
  <c r="Z61" i="1"/>
  <c r="Z45" i="1"/>
  <c r="Z29" i="1"/>
  <c r="Z13" i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85" i="1"/>
  <c r="P85" i="1" s="1"/>
  <c r="U85" i="1" s="1"/>
  <c r="AA85" i="1" s="1"/>
  <c r="AC85" i="1" s="1"/>
  <c r="M49" i="1"/>
  <c r="P49" i="1" s="1"/>
  <c r="U49" i="1" s="1"/>
  <c r="AA49" i="1" s="1"/>
  <c r="AC49" i="1" s="1"/>
  <c r="M111" i="1"/>
  <c r="P111" i="1" s="1"/>
  <c r="U111" i="1" s="1"/>
  <c r="AA111" i="1" s="1"/>
  <c r="M121" i="1"/>
  <c r="P121" i="1" s="1"/>
  <c r="U121" i="1" s="1"/>
  <c r="AA121" i="1" s="1"/>
  <c r="AC121" i="1" s="1"/>
  <c r="M73" i="1"/>
  <c r="P73" i="1" s="1"/>
  <c r="U73" i="1" s="1"/>
  <c r="M119" i="1"/>
  <c r="P119" i="1" s="1"/>
  <c r="U119" i="1" s="1"/>
  <c r="AA119" i="1" s="1"/>
  <c r="AC119" i="1" s="1"/>
  <c r="M35" i="1"/>
  <c r="P35" i="1" s="1"/>
  <c r="U35" i="1" s="1"/>
  <c r="M3" i="1"/>
  <c r="P3" i="1" s="1"/>
  <c r="U3" i="1" s="1"/>
  <c r="M75" i="1"/>
  <c r="P75" i="1" s="1"/>
  <c r="U75" i="1" s="1"/>
  <c r="AA75" i="1" s="1"/>
  <c r="AC75" i="1" s="1"/>
  <c r="M37" i="1"/>
  <c r="P37" i="1" s="1"/>
  <c r="U37" i="1" s="1"/>
  <c r="AA37" i="1" s="1"/>
  <c r="AC37" i="1" s="1"/>
  <c r="AC111" i="1" l="1"/>
  <c r="AC16" i="1"/>
  <c r="AC30" i="1"/>
  <c r="AF30" i="1" s="1"/>
  <c r="AC53" i="1"/>
  <c r="AC107" i="1"/>
  <c r="AC91" i="1"/>
  <c r="AC54" i="1"/>
  <c r="AF54" i="1" s="1"/>
  <c r="AC118" i="1"/>
  <c r="AC27" i="1"/>
  <c r="AC44" i="1"/>
  <c r="AC108" i="1"/>
  <c r="AG108" i="1" s="1"/>
  <c r="AC97" i="1"/>
  <c r="AC61" i="1"/>
  <c r="AC74" i="1"/>
  <c r="AC106" i="1"/>
  <c r="AF106" i="1" s="1"/>
  <c r="AC87" i="1"/>
  <c r="AC15" i="1"/>
  <c r="AC48" i="1"/>
  <c r="AC80" i="1"/>
  <c r="AD80" i="1" s="1"/>
  <c r="AC112" i="1"/>
  <c r="AC69" i="1"/>
  <c r="AC101" i="1"/>
  <c r="AC14" i="1"/>
  <c r="AD14" i="1" s="1"/>
  <c r="AC78" i="1"/>
  <c r="AC68" i="1"/>
  <c r="AC116" i="1"/>
  <c r="AC20" i="1"/>
  <c r="AF20" i="1" s="1"/>
  <c r="AC33" i="1"/>
  <c r="AC21" i="1"/>
  <c r="AC59" i="1"/>
  <c r="AC36" i="1"/>
  <c r="AG36" i="1" s="1"/>
  <c r="AC110" i="1"/>
  <c r="AC63" i="1"/>
  <c r="AC23" i="1"/>
  <c r="AA93" i="1"/>
  <c r="AC93" i="1" s="1"/>
  <c r="AG93" i="1" s="1"/>
  <c r="AC22" i="1"/>
  <c r="AC86" i="1"/>
  <c r="AC12" i="1"/>
  <c r="AC76" i="1"/>
  <c r="AF76" i="1" s="1"/>
  <c r="AC65" i="1"/>
  <c r="AC103" i="1"/>
  <c r="AC26" i="1"/>
  <c r="AC55" i="1"/>
  <c r="AD55" i="1" s="1"/>
  <c r="AA29" i="1"/>
  <c r="AC29" i="1" s="1"/>
  <c r="AF29" i="1" s="1"/>
  <c r="AF16" i="1"/>
  <c r="AG16" i="1"/>
  <c r="AF75" i="1"/>
  <c r="AG75" i="1"/>
  <c r="AF94" i="1"/>
  <c r="AG94" i="1"/>
  <c r="AF58" i="1"/>
  <c r="AG58" i="1"/>
  <c r="AF5" i="1"/>
  <c r="AG5" i="1"/>
  <c r="AF62" i="1"/>
  <c r="AG62" i="1"/>
  <c r="AF95" i="1"/>
  <c r="AG95" i="1"/>
  <c r="AF84" i="1"/>
  <c r="AG84" i="1"/>
  <c r="AF125" i="1"/>
  <c r="AG125" i="1"/>
  <c r="AF43" i="1"/>
  <c r="AG43" i="1"/>
  <c r="AF7" i="1"/>
  <c r="AG7" i="1"/>
  <c r="AF39" i="1"/>
  <c r="AG39" i="1"/>
  <c r="AF6" i="1"/>
  <c r="AG6" i="1"/>
  <c r="AF38" i="1"/>
  <c r="AG38" i="1"/>
  <c r="AF102" i="1"/>
  <c r="AG102" i="1"/>
  <c r="AF47" i="1"/>
  <c r="AG47" i="1"/>
  <c r="AF28" i="1"/>
  <c r="AG28" i="1"/>
  <c r="AF92" i="1"/>
  <c r="AG92" i="1"/>
  <c r="AF124" i="1"/>
  <c r="AG124" i="1"/>
  <c r="AF117" i="1"/>
  <c r="AG117" i="1"/>
  <c r="AF17" i="1"/>
  <c r="AG17" i="1"/>
  <c r="AF42" i="1"/>
  <c r="AG42" i="1"/>
  <c r="AF90" i="1"/>
  <c r="AG90" i="1"/>
  <c r="AF71" i="1"/>
  <c r="AG71" i="1"/>
  <c r="AF123" i="1"/>
  <c r="AG123" i="1"/>
  <c r="AF32" i="1"/>
  <c r="AG32" i="1"/>
  <c r="AF121" i="1"/>
  <c r="AG121" i="1"/>
  <c r="AF59" i="1"/>
  <c r="AG59" i="1"/>
  <c r="AF53" i="1"/>
  <c r="AG53" i="1"/>
  <c r="AF107" i="1"/>
  <c r="AG107" i="1"/>
  <c r="AF86" i="1"/>
  <c r="AG86" i="1"/>
  <c r="AF44" i="1"/>
  <c r="AG44" i="1"/>
  <c r="AF97" i="1"/>
  <c r="AG97" i="1"/>
  <c r="AF26" i="1"/>
  <c r="AG26" i="1"/>
  <c r="AF87" i="1"/>
  <c r="AG87" i="1"/>
  <c r="AF48" i="1"/>
  <c r="AG48" i="1"/>
  <c r="AF112" i="1"/>
  <c r="AG112" i="1"/>
  <c r="AF101" i="1"/>
  <c r="AG101" i="1"/>
  <c r="AF14" i="1"/>
  <c r="AF78" i="1"/>
  <c r="AG78" i="1"/>
  <c r="AF68" i="1"/>
  <c r="AG68" i="1"/>
  <c r="AF116" i="1"/>
  <c r="AG116" i="1"/>
  <c r="AF111" i="1"/>
  <c r="AG111" i="1"/>
  <c r="AF21" i="1"/>
  <c r="AG21" i="1"/>
  <c r="AF36" i="1"/>
  <c r="AF110" i="1"/>
  <c r="AG110" i="1"/>
  <c r="AF63" i="1"/>
  <c r="AG63" i="1"/>
  <c r="AF23" i="1"/>
  <c r="AG23" i="1"/>
  <c r="AF93" i="1"/>
  <c r="AF91" i="1"/>
  <c r="AG91" i="1"/>
  <c r="AF22" i="1"/>
  <c r="AG22" i="1"/>
  <c r="AF118" i="1"/>
  <c r="AG118" i="1"/>
  <c r="AF27" i="1"/>
  <c r="AG27" i="1"/>
  <c r="AF12" i="1"/>
  <c r="AG12" i="1"/>
  <c r="AF108" i="1"/>
  <c r="AF65" i="1"/>
  <c r="AG65" i="1"/>
  <c r="AF103" i="1"/>
  <c r="AG103" i="1"/>
  <c r="AF61" i="1"/>
  <c r="AG61" i="1"/>
  <c r="AF74" i="1"/>
  <c r="AG74" i="1"/>
  <c r="AF55" i="1"/>
  <c r="AF15" i="1"/>
  <c r="AG15" i="1"/>
  <c r="AF80" i="1"/>
  <c r="AF69" i="1"/>
  <c r="AG69" i="1"/>
  <c r="AF37" i="1"/>
  <c r="AG37" i="1"/>
  <c r="AF119" i="1"/>
  <c r="AG119" i="1"/>
  <c r="AF49" i="1"/>
  <c r="AG49" i="1"/>
  <c r="AF33" i="1"/>
  <c r="AG33" i="1"/>
  <c r="AF85" i="1"/>
  <c r="AG85" i="1"/>
  <c r="AF105" i="1"/>
  <c r="AG105" i="1"/>
  <c r="AF113" i="1"/>
  <c r="AG113" i="1"/>
  <c r="AF4" i="1"/>
  <c r="AG4" i="1"/>
  <c r="AF79" i="1"/>
  <c r="AG79" i="1"/>
  <c r="AF70" i="1"/>
  <c r="AG70" i="1"/>
  <c r="AF11" i="1"/>
  <c r="AG11" i="1"/>
  <c r="AF60" i="1"/>
  <c r="AG60" i="1"/>
  <c r="AF81" i="1"/>
  <c r="AG81" i="1"/>
  <c r="AF10" i="1"/>
  <c r="AG10" i="1"/>
  <c r="AF122" i="1"/>
  <c r="AG122" i="1"/>
  <c r="AF31" i="1"/>
  <c r="AG31" i="1"/>
  <c r="AF64" i="1"/>
  <c r="AG64" i="1"/>
  <c r="AF96" i="1"/>
  <c r="AG96" i="1"/>
  <c r="AF46" i="1"/>
  <c r="AG46" i="1"/>
  <c r="AF126" i="1"/>
  <c r="AG126" i="1"/>
  <c r="AF52" i="1"/>
  <c r="AG52" i="1"/>
  <c r="AF100" i="1"/>
  <c r="AG100" i="1"/>
  <c r="AD15" i="1"/>
  <c r="AE15" i="1"/>
  <c r="AD75" i="1"/>
  <c r="AE75" i="1"/>
  <c r="AD20" i="1"/>
  <c r="AD53" i="1"/>
  <c r="AE53" i="1"/>
  <c r="AD63" i="1"/>
  <c r="AE63" i="1"/>
  <c r="AD93" i="1"/>
  <c r="AD44" i="1"/>
  <c r="AE44" i="1"/>
  <c r="AD97" i="1"/>
  <c r="AE97" i="1"/>
  <c r="AD106" i="1"/>
  <c r="AD85" i="1"/>
  <c r="AE85" i="1"/>
  <c r="AD94" i="1"/>
  <c r="AE94" i="1"/>
  <c r="AD5" i="1"/>
  <c r="AE5" i="1"/>
  <c r="AD95" i="1"/>
  <c r="AE95" i="1"/>
  <c r="AD125" i="1"/>
  <c r="AE125" i="1"/>
  <c r="AD7" i="1"/>
  <c r="AE7" i="1"/>
  <c r="AD6" i="1"/>
  <c r="AE6" i="1"/>
  <c r="AD37" i="1"/>
  <c r="AE37" i="1"/>
  <c r="AD119" i="1"/>
  <c r="AE119" i="1"/>
  <c r="AD121" i="1"/>
  <c r="AE121" i="1"/>
  <c r="AD16" i="1"/>
  <c r="AE16" i="1"/>
  <c r="AD36" i="1"/>
  <c r="AD118" i="1"/>
  <c r="AE118" i="1"/>
  <c r="AD12" i="1"/>
  <c r="AE12" i="1"/>
  <c r="AD65" i="1"/>
  <c r="AE65" i="1"/>
  <c r="AD26" i="1"/>
  <c r="AE26" i="1"/>
  <c r="AD48" i="1"/>
  <c r="AE48" i="1"/>
  <c r="AD112" i="1"/>
  <c r="AE112" i="1"/>
  <c r="AD69" i="1"/>
  <c r="AE69" i="1"/>
  <c r="AD101" i="1"/>
  <c r="AE101" i="1"/>
  <c r="AD78" i="1"/>
  <c r="AE78" i="1"/>
  <c r="AD68" i="1"/>
  <c r="AE68" i="1"/>
  <c r="AD116" i="1"/>
  <c r="AE116" i="1"/>
  <c r="AD49" i="1"/>
  <c r="AE49" i="1"/>
  <c r="AD111" i="1"/>
  <c r="AE111" i="1"/>
  <c r="AD33" i="1"/>
  <c r="AE33" i="1"/>
  <c r="AD21" i="1"/>
  <c r="AE21" i="1"/>
  <c r="AD59" i="1"/>
  <c r="AE59" i="1"/>
  <c r="AD110" i="1"/>
  <c r="AE110" i="1"/>
  <c r="AD107" i="1"/>
  <c r="AE107" i="1"/>
  <c r="AD23" i="1"/>
  <c r="AE23" i="1"/>
  <c r="AD91" i="1"/>
  <c r="AE91" i="1"/>
  <c r="AD22" i="1"/>
  <c r="AE22" i="1"/>
  <c r="AD86" i="1"/>
  <c r="AE86" i="1"/>
  <c r="AD27" i="1"/>
  <c r="AE27" i="1"/>
  <c r="AD108" i="1"/>
  <c r="AD103" i="1"/>
  <c r="AE103" i="1"/>
  <c r="AD61" i="1"/>
  <c r="AE61" i="1"/>
  <c r="AD74" i="1"/>
  <c r="AE74" i="1"/>
  <c r="AD87" i="1"/>
  <c r="AE87" i="1"/>
  <c r="AD105" i="1"/>
  <c r="AE105" i="1"/>
  <c r="AD58" i="1"/>
  <c r="AE58" i="1"/>
  <c r="AD113" i="1"/>
  <c r="AE113" i="1"/>
  <c r="AD62" i="1"/>
  <c r="AE62" i="1"/>
  <c r="AD4" i="1"/>
  <c r="AE4" i="1"/>
  <c r="AD84" i="1"/>
  <c r="AE84" i="1"/>
  <c r="AD43" i="1"/>
  <c r="AE43" i="1"/>
  <c r="AD79" i="1"/>
  <c r="AE79" i="1"/>
  <c r="AD39" i="1"/>
  <c r="AE39" i="1"/>
  <c r="AD29" i="1"/>
  <c r="AE29" i="1"/>
  <c r="AD38" i="1"/>
  <c r="AE38" i="1"/>
  <c r="AD70" i="1"/>
  <c r="AE70" i="1"/>
  <c r="AD102" i="1"/>
  <c r="AE102" i="1"/>
  <c r="AD11" i="1"/>
  <c r="AE11" i="1"/>
  <c r="AD47" i="1"/>
  <c r="AE47" i="1"/>
  <c r="AD28" i="1"/>
  <c r="AE28" i="1"/>
  <c r="AD60" i="1"/>
  <c r="AE60" i="1"/>
  <c r="AD92" i="1"/>
  <c r="AE92" i="1"/>
  <c r="AD124" i="1"/>
  <c r="AE124" i="1"/>
  <c r="AD81" i="1"/>
  <c r="AE81" i="1"/>
  <c r="AD117" i="1"/>
  <c r="AE117" i="1"/>
  <c r="AD17" i="1"/>
  <c r="AE17" i="1"/>
  <c r="AD10" i="1"/>
  <c r="AE10" i="1"/>
  <c r="AD42" i="1"/>
  <c r="AE42" i="1"/>
  <c r="AD90" i="1"/>
  <c r="AE90" i="1"/>
  <c r="AD122" i="1"/>
  <c r="AE122" i="1"/>
  <c r="AD71" i="1"/>
  <c r="AE71" i="1"/>
  <c r="AD123" i="1"/>
  <c r="AE123" i="1"/>
  <c r="AD31" i="1"/>
  <c r="AE31" i="1"/>
  <c r="AD32" i="1"/>
  <c r="AE32" i="1"/>
  <c r="AD64" i="1"/>
  <c r="AE64" i="1"/>
  <c r="AD96" i="1"/>
  <c r="AE96" i="1"/>
  <c r="AD46" i="1"/>
  <c r="AE46" i="1"/>
  <c r="AD126" i="1"/>
  <c r="AE126" i="1"/>
  <c r="AD52" i="1"/>
  <c r="AE52" i="1"/>
  <c r="AD100" i="1"/>
  <c r="AE100" i="1"/>
  <c r="AA35" i="1"/>
  <c r="AC35" i="1" s="1"/>
  <c r="AA73" i="1"/>
  <c r="AC73" i="1" s="1"/>
  <c r="AA115" i="1"/>
  <c r="AC115" i="1" s="1"/>
  <c r="AA109" i="1"/>
  <c r="AC109" i="1" s="1"/>
  <c r="AA56" i="1"/>
  <c r="AC56" i="1" s="1"/>
  <c r="AA9" i="1"/>
  <c r="AC9" i="1" s="1"/>
  <c r="AA41" i="1"/>
  <c r="AC41" i="1" s="1"/>
  <c r="AA24" i="1"/>
  <c r="AC24" i="1" s="1"/>
  <c r="AA83" i="1"/>
  <c r="AC83" i="1" s="1"/>
  <c r="AA34" i="1"/>
  <c r="AC34" i="1" s="1"/>
  <c r="AA98" i="1"/>
  <c r="AC98" i="1" s="1"/>
  <c r="AA13" i="1"/>
  <c r="AC13" i="1" s="1"/>
  <c r="AA19" i="1"/>
  <c r="AC19" i="1" s="1"/>
  <c r="AA2" i="1"/>
  <c r="AC2" i="1" s="1"/>
  <c r="AA66" i="1"/>
  <c r="AC66" i="1" s="1"/>
  <c r="AA77" i="1"/>
  <c r="AC77" i="1" s="1"/>
  <c r="AA51" i="1"/>
  <c r="AC51" i="1" s="1"/>
  <c r="AA25" i="1"/>
  <c r="AC25" i="1" s="1"/>
  <c r="AA3" i="1"/>
  <c r="AC3" i="1" s="1"/>
  <c r="AA89" i="1"/>
  <c r="AC89" i="1" s="1"/>
  <c r="AA50" i="1"/>
  <c r="AC50" i="1" s="1"/>
  <c r="AA114" i="1"/>
  <c r="AC114" i="1" s="1"/>
  <c r="AA18" i="1"/>
  <c r="AC18" i="1" s="1"/>
  <c r="AA82" i="1"/>
  <c r="AC82" i="1" s="1"/>
  <c r="AA57" i="1"/>
  <c r="AC57" i="1" s="1"/>
  <c r="AA67" i="1"/>
  <c r="AC67" i="1" s="1"/>
  <c r="AA45" i="1"/>
  <c r="AC45" i="1" s="1"/>
  <c r="AA99" i="1"/>
  <c r="AC99" i="1" s="1"/>
  <c r="AA8" i="1"/>
  <c r="AC8" i="1" s="1"/>
  <c r="AA120" i="1"/>
  <c r="AC120" i="1" s="1"/>
  <c r="AA72" i="1"/>
  <c r="AC72" i="1" s="1"/>
  <c r="AA40" i="1"/>
  <c r="AC40" i="1" s="1"/>
  <c r="AA88" i="1"/>
  <c r="AC88" i="1" s="1"/>
  <c r="AA104" i="1"/>
  <c r="AC104" i="1" s="1"/>
  <c r="AG29" i="1" l="1"/>
  <c r="AE108" i="1"/>
  <c r="AE36" i="1"/>
  <c r="AE106" i="1"/>
  <c r="AE93" i="1"/>
  <c r="AE20" i="1"/>
  <c r="AG80" i="1"/>
  <c r="AG55" i="1"/>
  <c r="AG14" i="1"/>
  <c r="AE76" i="1"/>
  <c r="AE14" i="1"/>
  <c r="AE80" i="1"/>
  <c r="AE55" i="1"/>
  <c r="AE54" i="1"/>
  <c r="AE30" i="1"/>
  <c r="AG106" i="1"/>
  <c r="AG76" i="1"/>
  <c r="AG54" i="1"/>
  <c r="AG30" i="1"/>
  <c r="AG20" i="1"/>
  <c r="AD76" i="1"/>
  <c r="AD54" i="1"/>
  <c r="AD30" i="1"/>
  <c r="AF45" i="1"/>
  <c r="AG45" i="1"/>
  <c r="AF3" i="1"/>
  <c r="AG3" i="1"/>
  <c r="AF41" i="1"/>
  <c r="AG41" i="1"/>
  <c r="AF88" i="1"/>
  <c r="AG88" i="1"/>
  <c r="AF8" i="1"/>
  <c r="AG8" i="1"/>
  <c r="AF57" i="1"/>
  <c r="AG57" i="1"/>
  <c r="AF51" i="1"/>
  <c r="AG51" i="1"/>
  <c r="AF19" i="1"/>
  <c r="AG19" i="1"/>
  <c r="AF83" i="1"/>
  <c r="AG83" i="1"/>
  <c r="AF56" i="1"/>
  <c r="AG56" i="1"/>
  <c r="AF40" i="1"/>
  <c r="AG40" i="1"/>
  <c r="AF99" i="1"/>
  <c r="AG99" i="1"/>
  <c r="AF82" i="1"/>
  <c r="AG82" i="1"/>
  <c r="AF89" i="1"/>
  <c r="AG89" i="1"/>
  <c r="AF77" i="1"/>
  <c r="AG77" i="1"/>
  <c r="AF13" i="1"/>
  <c r="AG13" i="1"/>
  <c r="AF24" i="1"/>
  <c r="AG24" i="1"/>
  <c r="AF109" i="1"/>
  <c r="AG109" i="1"/>
  <c r="AF115" i="1"/>
  <c r="AG115" i="1"/>
  <c r="AF18" i="1"/>
  <c r="AG18" i="1"/>
  <c r="AF98" i="1"/>
  <c r="AG98" i="1"/>
  <c r="AF104" i="1"/>
  <c r="AG104" i="1"/>
  <c r="AF120" i="1"/>
  <c r="AG120" i="1"/>
  <c r="AF67" i="1"/>
  <c r="AG67" i="1"/>
  <c r="AF114" i="1"/>
  <c r="AG114" i="1"/>
  <c r="AF25" i="1"/>
  <c r="AG25" i="1"/>
  <c r="AF34" i="1"/>
  <c r="AG34" i="1"/>
  <c r="AF9" i="1"/>
  <c r="AG9" i="1"/>
  <c r="AF73" i="1"/>
  <c r="AG73" i="1"/>
  <c r="AF72" i="1"/>
  <c r="AG72" i="1"/>
  <c r="AF66" i="1"/>
  <c r="AG66" i="1"/>
  <c r="AF50" i="1"/>
  <c r="AG50" i="1"/>
  <c r="AF35" i="1"/>
  <c r="AG35" i="1"/>
  <c r="AF2" i="1"/>
  <c r="AG2" i="1"/>
  <c r="AD50" i="1"/>
  <c r="AE50" i="1"/>
  <c r="AD104" i="1"/>
  <c r="AE104" i="1"/>
  <c r="AD120" i="1"/>
  <c r="AE120" i="1"/>
  <c r="AD67" i="1"/>
  <c r="AE67" i="1"/>
  <c r="AD114" i="1"/>
  <c r="AE114" i="1"/>
  <c r="AD25" i="1"/>
  <c r="AE25" i="1"/>
  <c r="AD34" i="1"/>
  <c r="AE34" i="1"/>
  <c r="AD9" i="1"/>
  <c r="AE9" i="1"/>
  <c r="AD73" i="1"/>
  <c r="AE73" i="1"/>
  <c r="AD88" i="1"/>
  <c r="AE88" i="1"/>
  <c r="AD51" i="1"/>
  <c r="AE51" i="1"/>
  <c r="AD35" i="1"/>
  <c r="AE35" i="1"/>
  <c r="AD40" i="1"/>
  <c r="AE40" i="1"/>
  <c r="AD13" i="1"/>
  <c r="AE13" i="1"/>
  <c r="AD8" i="1"/>
  <c r="AE8" i="1"/>
  <c r="AD57" i="1"/>
  <c r="AE57" i="1"/>
  <c r="AD19" i="1"/>
  <c r="AE19" i="1"/>
  <c r="AD83" i="1"/>
  <c r="AE83" i="1"/>
  <c r="AD56" i="1"/>
  <c r="AE56" i="1"/>
  <c r="AD99" i="1"/>
  <c r="AE99" i="1"/>
  <c r="AD82" i="1"/>
  <c r="AE82" i="1"/>
  <c r="AD89" i="1"/>
  <c r="AE89" i="1"/>
  <c r="AD77" i="1"/>
  <c r="AE77" i="1"/>
  <c r="AD24" i="1"/>
  <c r="AE24" i="1"/>
  <c r="AD109" i="1"/>
  <c r="AE109" i="1"/>
  <c r="AD72" i="1"/>
  <c r="AE72" i="1"/>
  <c r="AD45" i="1"/>
  <c r="AE45" i="1"/>
  <c r="AD18" i="1"/>
  <c r="AE18" i="1"/>
  <c r="AD3" i="1"/>
  <c r="AE3" i="1"/>
  <c r="AD66" i="1"/>
  <c r="AE66" i="1"/>
  <c r="AD98" i="1"/>
  <c r="AE98" i="1"/>
  <c r="AD41" i="1"/>
  <c r="AE41" i="1"/>
  <c r="AD115" i="1"/>
  <c r="AE115" i="1"/>
  <c r="AD2" i="1"/>
  <c r="AE2" i="1"/>
  <c r="AH42" i="1"/>
  <c r="AH49" i="1"/>
  <c r="AH35" i="1"/>
  <c r="AH4" i="1"/>
  <c r="AH52" i="1"/>
  <c r="AH27" i="1"/>
  <c r="AH46" i="1"/>
  <c r="AH48" i="1"/>
  <c r="AH7" i="1"/>
  <c r="AH39" i="1"/>
  <c r="AH18" i="1"/>
  <c r="AH50" i="1"/>
  <c r="AH25" i="1"/>
  <c r="AH19" i="1"/>
  <c r="AH6" i="1"/>
  <c r="AH13" i="1"/>
  <c r="AH29" i="1"/>
  <c r="AH24" i="1"/>
  <c r="AH40" i="1"/>
  <c r="AH47" i="1"/>
  <c r="AH12" i="1"/>
  <c r="AH54" i="1"/>
  <c r="AH9" i="1"/>
  <c r="AH21" i="1"/>
  <c r="AH32" i="1"/>
  <c r="AH53" i="1"/>
  <c r="AH20" i="1"/>
  <c r="AH16" i="1"/>
  <c r="AH15" i="1"/>
  <c r="AH56" i="1"/>
  <c r="AH33" i="1"/>
  <c r="AH17" i="1"/>
  <c r="AH23" i="1"/>
  <c r="AH55" i="1"/>
  <c r="AH11" i="1"/>
  <c r="AH36" i="1"/>
  <c r="AH22" i="1"/>
  <c r="AH14" i="1"/>
  <c r="AH28" i="1"/>
  <c r="AH30" i="1"/>
  <c r="AH2" i="1"/>
  <c r="AH37" i="1"/>
  <c r="AH10" i="1"/>
  <c r="AH5" i="1"/>
  <c r="AH26" i="1"/>
  <c r="AH34" i="1" l="1"/>
  <c r="AH38" i="1"/>
  <c r="AH43" i="1"/>
  <c r="AH51" i="1"/>
  <c r="AH45" i="1"/>
  <c r="AH44" i="1"/>
  <c r="AH31" i="1"/>
  <c r="AH8" i="1"/>
  <c r="AH41" i="1"/>
  <c r="AH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<sst xmlns="http://schemas.openxmlformats.org/spreadsheetml/2006/main" count="159" uniqueCount="35">
  <si>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</si>
  <si>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</si>
  <si>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</si>
  <si>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</si>
  <si>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</si>
  <si>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ACC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</si>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</sst>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1625</v>
      </c>
      <c r="D2">
        <v>1625</v>
      </c>
      <c r="E2">
        <v>1570</v>
      </c>
      <c r="F2">
        <v>1592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22</v>
      </c>
      <c r="R2">
        <f>D2-E2</f>
        <v>55</v>
      </c>
      <c r="S2">
        <f>Q2/R2</f>
        <v>0.4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1586.25</v>
      </c>
      <c r="D3">
        <v>1620</v>
      </c>
      <c r="E3">
        <v>1586.25</v>
      </c>
      <c r="F3">
        <v>1608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21.75</v>
      </c>
      <c r="R3">
        <f t="shared" ref="R3:R66" si="7">D3-E3</f>
        <v>33.75</v>
      </c>
      <c r="S3">
        <f t="shared" ref="S3:S66" si="8">Q3/R3</f>
        <v>0.64444444444444449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1613.9</v>
      </c>
      <c r="D4">
        <v>1632</v>
      </c>
      <c r="E4">
        <v>1603.95</v>
      </c>
      <c r="F4">
        <v>1630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26.049999999999955</v>
      </c>
      <c r="R4">
        <f t="shared" si="7"/>
        <v>28.049999999999955</v>
      </c>
      <c r="S4">
        <f t="shared" si="8"/>
        <v>0.92869875222816389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1624.05</v>
      </c>
      <c r="D5">
        <v>1669.95</v>
      </c>
      <c r="E5">
        <v>1611.3</v>
      </c>
      <c r="F5">
        <v>1659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47.700000000000045</v>
      </c>
      <c r="R5">
        <f t="shared" si="7"/>
        <v>58.650000000000091</v>
      </c>
      <c r="S5">
        <f t="shared" si="8"/>
        <v>0.81329923273657245</v>
      </c>
      <c r="T5" t="str">
        <f t="shared" si="9"/>
        <v>UP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1685.1</v>
      </c>
      <c r="D6">
        <v>1756.7</v>
      </c>
      <c r="E6">
        <v>1685.1</v>
      </c>
      <c r="F6">
        <v>1704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18.900000000000091</v>
      </c>
      <c r="R6">
        <f t="shared" si="7"/>
        <v>71.600000000000136</v>
      </c>
      <c r="S6">
        <f t="shared" si="8"/>
        <v>0.26396648044692816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1701</v>
      </c>
      <c r="D7">
        <v>1728.85</v>
      </c>
      <c r="E7">
        <v>1696.5</v>
      </c>
      <c r="F7">
        <v>1698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1.5</v>
      </c>
      <c r="R7">
        <f t="shared" si="7"/>
        <v>32.349999999999909</v>
      </c>
      <c r="S7">
        <f t="shared" si="8"/>
        <v>4.6367851622874934E-2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1705</v>
      </c>
      <c r="D8">
        <v>1711.3</v>
      </c>
      <c r="E8">
        <v>1673.6</v>
      </c>
      <c r="F8">
        <v>1692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18.400000000000091</v>
      </c>
      <c r="R8">
        <f t="shared" si="7"/>
        <v>37.700000000000045</v>
      </c>
      <c r="S8">
        <f t="shared" si="8"/>
        <v>0.48806366047745542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1698</v>
      </c>
      <c r="D9">
        <v>1722.95</v>
      </c>
      <c r="E9">
        <v>1681</v>
      </c>
      <c r="F9">
        <v>1694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13</v>
      </c>
      <c r="R9">
        <f t="shared" si="7"/>
        <v>41.950000000000045</v>
      </c>
      <c r="S9">
        <f t="shared" si="8"/>
        <v>0.30989272943980894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1691.9</v>
      </c>
      <c r="D10">
        <v>1699.95</v>
      </c>
      <c r="E10">
        <v>1656.2</v>
      </c>
      <c r="F10">
        <v>1680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23.799999999999955</v>
      </c>
      <c r="R10">
        <f t="shared" si="7"/>
        <v>43.75</v>
      </c>
      <c r="S10">
        <f t="shared" si="8"/>
        <v>0.54399999999999893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1682.2</v>
      </c>
      <c r="D11">
        <v>1710</v>
      </c>
      <c r="E11">
        <v>1677.2</v>
      </c>
      <c r="F11">
        <v>1683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5.7999999999999545</v>
      </c>
      <c r="R11">
        <f t="shared" si="7"/>
        <v>32.799999999999955</v>
      </c>
      <c r="S11">
        <f t="shared" si="8"/>
        <v>0.17682926829268178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1683.1</v>
      </c>
      <c r="D12">
        <v>1740</v>
      </c>
      <c r="E12">
        <v>1683.1</v>
      </c>
      <c r="F12">
        <v>1730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46.900000000000091</v>
      </c>
      <c r="R12">
        <f t="shared" si="7"/>
        <v>56.900000000000091</v>
      </c>
      <c r="S12">
        <f t="shared" si="8"/>
        <v>0.82425307557117777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1729.5</v>
      </c>
      <c r="D13">
        <v>1729.5</v>
      </c>
      <c r="E13">
        <v>1690.1</v>
      </c>
      <c r="F13">
        <v>1690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-9.9999999999909051E-2</v>
      </c>
      <c r="R13">
        <f t="shared" si="7"/>
        <v>39.400000000000091</v>
      </c>
      <c r="S13">
        <f t="shared" si="8"/>
        <v>-2.5380710659875334E-3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1683.9</v>
      </c>
      <c r="D14">
        <v>1690.7</v>
      </c>
      <c r="E14">
        <v>1664.5</v>
      </c>
      <c r="F14">
        <v>1665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0.5</v>
      </c>
      <c r="R14">
        <f t="shared" si="7"/>
        <v>26.200000000000045</v>
      </c>
      <c r="S14">
        <f t="shared" si="8"/>
        <v>1.9083969465648821E-2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1676</v>
      </c>
      <c r="D15">
        <v>1704.5</v>
      </c>
      <c r="E15">
        <v>1666</v>
      </c>
      <c r="F15">
        <v>1672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6</v>
      </c>
      <c r="R15">
        <f t="shared" si="7"/>
        <v>38.5</v>
      </c>
      <c r="S15">
        <f t="shared" si="8"/>
        <v>0.15584415584415584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1692.95</v>
      </c>
      <c r="D16">
        <v>1692.95</v>
      </c>
      <c r="E16">
        <v>1616.3</v>
      </c>
      <c r="F16">
        <v>1630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13.700000000000045</v>
      </c>
      <c r="R16">
        <f t="shared" si="7"/>
        <v>76.650000000000091</v>
      </c>
      <c r="S16">
        <f t="shared" si="8"/>
        <v>0.17873450750163117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1635</v>
      </c>
      <c r="D17">
        <v>1647</v>
      </c>
      <c r="E17">
        <v>1603.55</v>
      </c>
      <c r="F17">
        <v>1640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36.450000000000045</v>
      </c>
      <c r="R17">
        <f t="shared" si="7"/>
        <v>43.450000000000045</v>
      </c>
      <c r="S17">
        <f t="shared" si="8"/>
        <v>0.8388952819332568</v>
      </c>
      <c r="T17" t="str">
        <f t="shared" si="9"/>
        <v>UP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1627.2</v>
      </c>
      <c r="D18">
        <v>1639.9</v>
      </c>
      <c r="E18">
        <v>1575</v>
      </c>
      <c r="F18">
        <v>1586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11</v>
      </c>
      <c r="R18">
        <f t="shared" si="7"/>
        <v>64.900000000000091</v>
      </c>
      <c r="S18">
        <f t="shared" si="8"/>
        <v>0.16949152542372858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1580</v>
      </c>
      <c r="D19">
        <v>1633</v>
      </c>
      <c r="E19">
        <v>1571.4</v>
      </c>
      <c r="F19">
        <v>1633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61.599999999999909</v>
      </c>
      <c r="R19">
        <f t="shared" si="7"/>
        <v>61.599999999999909</v>
      </c>
      <c r="S19">
        <f t="shared" si="8"/>
        <v>1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1615</v>
      </c>
      <c r="D20">
        <v>1638.9</v>
      </c>
      <c r="E20">
        <v>1605.25</v>
      </c>
      <c r="F20">
        <v>1639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33.75</v>
      </c>
      <c r="R20">
        <f t="shared" si="7"/>
        <v>33.650000000000091</v>
      </c>
      <c r="S20">
        <f t="shared" si="8"/>
        <v>1.0029717682020776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1633.1</v>
      </c>
      <c r="D21">
        <v>1654</v>
      </c>
      <c r="E21">
        <v>1617.45</v>
      </c>
      <c r="F21">
        <v>1623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5.5499999999999545</v>
      </c>
      <c r="R21">
        <f t="shared" si="7"/>
        <v>36.549999999999955</v>
      </c>
      <c r="S21">
        <f t="shared" si="8"/>
        <v>0.15184678522571715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1623.8</v>
      </c>
      <c r="D22">
        <v>1641.75</v>
      </c>
      <c r="E22">
        <v>1595.05</v>
      </c>
      <c r="F22">
        <v>1635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39.950000000000045</v>
      </c>
      <c r="R22">
        <f t="shared" si="7"/>
        <v>46.700000000000045</v>
      </c>
      <c r="S22">
        <f t="shared" si="8"/>
        <v>0.85546038543897229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1636</v>
      </c>
      <c r="D23">
        <v>1657</v>
      </c>
      <c r="E23">
        <v>1628.55</v>
      </c>
      <c r="F23">
        <v>1634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5.4500000000000455</v>
      </c>
      <c r="R23">
        <f t="shared" si="7"/>
        <v>28.450000000000045</v>
      </c>
      <c r="S23">
        <f t="shared" si="8"/>
        <v>0.1915641476274178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1632.2</v>
      </c>
      <c r="D24">
        <v>1664.3</v>
      </c>
      <c r="E24">
        <v>1631.65</v>
      </c>
      <c r="F24">
        <v>1662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30.349999999999909</v>
      </c>
      <c r="R24">
        <f t="shared" si="7"/>
        <v>32.649999999999864</v>
      </c>
      <c r="S24">
        <f t="shared" si="8"/>
        <v>0.92955589586523846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1662.25</v>
      </c>
      <c r="D25">
        <v>1671.95</v>
      </c>
      <c r="E25">
        <v>1639</v>
      </c>
      <c r="F25">
        <v>1642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</v>
      </c>
      <c r="R25">
        <f t="shared" si="7"/>
        <v>32.950000000000045</v>
      </c>
      <c r="S25">
        <f t="shared" si="8"/>
        <v>9.1047040971168308E-2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1641</v>
      </c>
      <c r="D26">
        <v>1658</v>
      </c>
      <c r="E26">
        <v>1632.1</v>
      </c>
      <c r="F26">
        <v>1646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13.900000000000091</v>
      </c>
      <c r="R26">
        <f t="shared" si="7"/>
        <v>25.900000000000091</v>
      </c>
      <c r="S26">
        <f t="shared" si="8"/>
        <v>0.53667953667953827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1648.8</v>
      </c>
      <c r="D27">
        <v>1654.65</v>
      </c>
      <c r="E27">
        <v>1597.2</v>
      </c>
      <c r="F27">
        <v>1610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12.799999999999955</v>
      </c>
      <c r="R27">
        <f t="shared" si="7"/>
        <v>57.450000000000045</v>
      </c>
      <c r="S27">
        <f t="shared" si="8"/>
        <v>0.22280243690165263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1606</v>
      </c>
      <c r="D28">
        <v>1620</v>
      </c>
      <c r="E28">
        <v>1600</v>
      </c>
      <c r="F28">
        <v>1620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20</v>
      </c>
      <c r="R28">
        <f t="shared" si="7"/>
        <v>20</v>
      </c>
      <c r="S28">
        <f t="shared" si="8"/>
        <v>1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1620</v>
      </c>
      <c r="D29">
        <v>1624</v>
      </c>
      <c r="E29">
        <v>1604.9</v>
      </c>
      <c r="F29">
        <v>1618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13.099999999999909</v>
      </c>
      <c r="R29">
        <f t="shared" si="7"/>
        <v>19.099999999999909</v>
      </c>
      <c r="S29">
        <f t="shared" si="8"/>
        <v>0.6858638743455483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1617</v>
      </c>
      <c r="D30">
        <v>1625</v>
      </c>
      <c r="E30">
        <v>1600.1</v>
      </c>
      <c r="F30">
        <v>1616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15.900000000000091</v>
      </c>
      <c r="R30">
        <f t="shared" si="7"/>
        <v>24.900000000000091</v>
      </c>
      <c r="S30">
        <f t="shared" si="8"/>
        <v>0.63855421686747116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1613.1</v>
      </c>
      <c r="D31">
        <v>1624.5</v>
      </c>
      <c r="E31">
        <v>1605</v>
      </c>
      <c r="F31">
        <v>1607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</v>
      </c>
      <c r="R31">
        <f t="shared" si="7"/>
        <v>19.5</v>
      </c>
      <c r="S31">
        <f t="shared" si="8"/>
        <v>0.10256410256410256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1617</v>
      </c>
      <c r="D32">
        <v>1641.85</v>
      </c>
      <c r="E32">
        <v>1608.05</v>
      </c>
      <c r="F32">
        <v>1619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10.950000000000045</v>
      </c>
      <c r="R32">
        <f t="shared" si="7"/>
        <v>33.799999999999955</v>
      </c>
      <c r="S32">
        <f t="shared" si="8"/>
        <v>0.32396449704142188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1613</v>
      </c>
      <c r="D33">
        <v>1619</v>
      </c>
      <c r="E33">
        <v>1584.5</v>
      </c>
      <c r="F33">
        <v>1596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11.5</v>
      </c>
      <c r="R33">
        <f t="shared" si="7"/>
        <v>34.5</v>
      </c>
      <c r="S33">
        <f t="shared" si="8"/>
        <v>0.33333333333333331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1595</v>
      </c>
      <c r="D34">
        <v>1615</v>
      </c>
      <c r="E34">
        <v>1586.6</v>
      </c>
      <c r="F34">
        <v>1614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27.400000000000091</v>
      </c>
      <c r="R34">
        <f t="shared" si="7"/>
        <v>28.400000000000091</v>
      </c>
      <c r="S34">
        <f t="shared" si="8"/>
        <v>0.96478873239436636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1610</v>
      </c>
      <c r="D35">
        <v>1647.45</v>
      </c>
      <c r="E35">
        <v>1601</v>
      </c>
      <c r="F35">
        <v>1643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42</v>
      </c>
      <c r="R35">
        <f t="shared" si="7"/>
        <v>46.450000000000045</v>
      </c>
      <c r="S35">
        <f t="shared" si="8"/>
        <v>0.90419806243272249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1644</v>
      </c>
      <c r="D36">
        <v>1657</v>
      </c>
      <c r="E36">
        <v>1633</v>
      </c>
      <c r="F36">
        <v>1638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5</v>
      </c>
      <c r="R36">
        <f t="shared" si="7"/>
        <v>24</v>
      </c>
      <c r="S36">
        <f t="shared" si="8"/>
        <v>0.20833333333333334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1644.8</v>
      </c>
      <c r="D37">
        <v>1656.6</v>
      </c>
      <c r="E37">
        <v>1630.3</v>
      </c>
      <c r="F37">
        <v>1653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22.700000000000045</v>
      </c>
      <c r="R37">
        <f t="shared" si="7"/>
        <v>26.299999999999955</v>
      </c>
      <c r="S37">
        <f t="shared" si="8"/>
        <v>0.86311787072243673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1647.65</v>
      </c>
      <c r="D38">
        <v>1661</v>
      </c>
      <c r="E38">
        <v>1638.05</v>
      </c>
      <c r="F38">
        <v>1656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17.950000000000045</v>
      </c>
      <c r="R38">
        <f t="shared" si="7"/>
        <v>22.950000000000045</v>
      </c>
      <c r="S38">
        <f t="shared" si="8"/>
        <v>0.78213507625272372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1660</v>
      </c>
      <c r="D39">
        <v>1674.15</v>
      </c>
      <c r="E39">
        <v>1646</v>
      </c>
      <c r="F39">
        <v>1648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</v>
      </c>
      <c r="R39">
        <f t="shared" si="7"/>
        <v>28.150000000000091</v>
      </c>
      <c r="S39">
        <f t="shared" si="8"/>
        <v>7.1047957371225351E-2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1653.9</v>
      </c>
      <c r="D40">
        <v>1655.95</v>
      </c>
      <c r="E40">
        <v>1626.4</v>
      </c>
      <c r="F40">
        <v>1643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16.599999999999909</v>
      </c>
      <c r="R40">
        <f t="shared" si="7"/>
        <v>29.549999999999955</v>
      </c>
      <c r="S40">
        <f t="shared" si="8"/>
        <v>0.56175972927241746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1641</v>
      </c>
      <c r="D41">
        <v>1643</v>
      </c>
      <c r="E41">
        <v>1570.1</v>
      </c>
      <c r="F41">
        <v>1576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5.9000000000000909</v>
      </c>
      <c r="R41">
        <f t="shared" si="7"/>
        <v>72.900000000000091</v>
      </c>
      <c r="S41">
        <f t="shared" si="8"/>
        <v>8.0932784636489494E-2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1573</v>
      </c>
      <c r="D42">
        <v>1591.9</v>
      </c>
      <c r="E42">
        <v>1541.25</v>
      </c>
      <c r="F42">
        <v>1578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36.75</v>
      </c>
      <c r="R42">
        <f t="shared" si="7"/>
        <v>50.650000000000091</v>
      </c>
      <c r="S42">
        <f t="shared" si="8"/>
        <v>0.72556762092793547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1591.65</v>
      </c>
      <c r="D43">
        <v>1611.9</v>
      </c>
      <c r="E43">
        <v>1572.1</v>
      </c>
      <c r="F43">
        <v>1580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7.9000000000000909</v>
      </c>
      <c r="R43">
        <f t="shared" si="7"/>
        <v>39.800000000000182</v>
      </c>
      <c r="S43">
        <f t="shared" si="8"/>
        <v>0.19849246231155918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1573.25</v>
      </c>
      <c r="D44">
        <v>1579</v>
      </c>
      <c r="E44">
        <v>1555.45</v>
      </c>
      <c r="F44">
        <v>1570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14.549999999999955</v>
      </c>
      <c r="R44">
        <f t="shared" si="7"/>
        <v>23.549999999999955</v>
      </c>
      <c r="S44">
        <f t="shared" si="8"/>
        <v>0.61783439490445791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1569.9</v>
      </c>
      <c r="D45">
        <v>1590.7</v>
      </c>
      <c r="E45">
        <v>1566.95</v>
      </c>
      <c r="F45">
        <v>1586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19.049999999999955</v>
      </c>
      <c r="R45">
        <f t="shared" si="7"/>
        <v>23.75</v>
      </c>
      <c r="S45">
        <f t="shared" si="8"/>
        <v>0.80210526315789277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1591.6</v>
      </c>
      <c r="D46">
        <v>1605.65</v>
      </c>
      <c r="E46">
        <v>1570</v>
      </c>
      <c r="F46">
        <v>1580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10</v>
      </c>
      <c r="R46">
        <f t="shared" si="7"/>
        <v>35.650000000000091</v>
      </c>
      <c r="S46">
        <f t="shared" si="8"/>
        <v>0.2805049088359039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1581.2</v>
      </c>
      <c r="D47">
        <v>1599</v>
      </c>
      <c r="E47">
        <v>1572.05</v>
      </c>
      <c r="F47">
        <v>1598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25.950000000000045</v>
      </c>
      <c r="R47">
        <f t="shared" si="7"/>
        <v>26.950000000000045</v>
      </c>
      <c r="S47">
        <f t="shared" si="8"/>
        <v>0.96289424860853434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1597.65</v>
      </c>
      <c r="D48">
        <v>1621.45</v>
      </c>
      <c r="E48">
        <v>1588</v>
      </c>
      <c r="F48">
        <v>1613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25</v>
      </c>
      <c r="R48">
        <f t="shared" si="7"/>
        <v>33.450000000000045</v>
      </c>
      <c r="S48">
        <f t="shared" si="8"/>
        <v>0.74738415545590331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1610.8</v>
      </c>
      <c r="D49">
        <v>1627.85</v>
      </c>
      <c r="E49">
        <v>1604</v>
      </c>
      <c r="F49">
        <v>1607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</v>
      </c>
      <c r="R49">
        <f t="shared" si="7"/>
        <v>23.849999999999909</v>
      </c>
      <c r="S49">
        <f t="shared" si="8"/>
        <v>0.12578616352201305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1615.25</v>
      </c>
      <c r="D50">
        <v>1635</v>
      </c>
      <c r="E50">
        <v>1563.3</v>
      </c>
      <c r="F50">
        <v>1628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64.700000000000045</v>
      </c>
      <c r="R50">
        <f t="shared" si="7"/>
        <v>71.700000000000045</v>
      </c>
      <c r="S50">
        <f t="shared" si="8"/>
        <v>0.9023709902370991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1632.9</v>
      </c>
      <c r="D51">
        <v>1656.9</v>
      </c>
      <c r="E51">
        <v>1626.2</v>
      </c>
      <c r="F51">
        <v>1652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25.799999999999955</v>
      </c>
      <c r="R51">
        <f t="shared" si="7"/>
        <v>30.700000000000045</v>
      </c>
      <c r="S51">
        <f t="shared" si="8"/>
        <v>0.84039087947882463</v>
      </c>
      <c r="T51" t="str">
        <f t="shared" si="9"/>
        <v>UP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1700</v>
      </c>
      <c r="D52">
        <v>1710</v>
      </c>
      <c r="E52">
        <v>1635</v>
      </c>
      <c r="F52">
        <v>1704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69</v>
      </c>
      <c r="R52">
        <f t="shared" si="7"/>
        <v>75</v>
      </c>
      <c r="S52">
        <f t="shared" si="8"/>
        <v>0.92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1707.25</v>
      </c>
      <c r="D53">
        <v>1721.35</v>
      </c>
      <c r="E53">
        <v>1690</v>
      </c>
      <c r="F53">
        <v>1700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10</v>
      </c>
      <c r="R53">
        <f t="shared" si="7"/>
        <v>31.349999999999909</v>
      </c>
      <c r="S53">
        <f t="shared" si="8"/>
        <v>0.31897926634768831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1701</v>
      </c>
      <c r="D54">
        <v>1769.65</v>
      </c>
      <c r="E54">
        <v>1698.8</v>
      </c>
      <c r="F54">
        <v>1769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70.200000000000045</v>
      </c>
      <c r="R54">
        <f t="shared" si="7"/>
        <v>70.850000000000136</v>
      </c>
      <c r="S54">
        <f t="shared" si="8"/>
        <v>0.99082568807339322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1761</v>
      </c>
      <c r="D55">
        <v>1776.9</v>
      </c>
      <c r="E55">
        <v>1725.05</v>
      </c>
      <c r="F55">
        <v>1752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26.950000000000045</v>
      </c>
      <c r="R55">
        <f t="shared" si="7"/>
        <v>51.850000000000136</v>
      </c>
      <c r="S55">
        <f t="shared" si="8"/>
        <v>0.5197685631629696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1800</v>
      </c>
      <c r="D56">
        <v>1809</v>
      </c>
      <c r="E56">
        <v>1747</v>
      </c>
      <c r="F56">
        <v>1758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11</v>
      </c>
      <c r="R56">
        <f t="shared" si="7"/>
        <v>62</v>
      </c>
      <c r="S56">
        <f t="shared" si="8"/>
        <v>0.17741935483870969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1767.85</v>
      </c>
      <c r="D57">
        <v>1775.25</v>
      </c>
      <c r="E57">
        <v>1725.1</v>
      </c>
      <c r="F57">
        <v>1735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9.9000000000000909</v>
      </c>
      <c r="R57">
        <f t="shared" si="7"/>
        <v>50.150000000000091</v>
      </c>
      <c r="S57">
        <f t="shared" si="8"/>
        <v>0.19740777666999149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1742.95</v>
      </c>
      <c r="D58">
        <v>1758.2</v>
      </c>
      <c r="E58">
        <v>1705.2</v>
      </c>
      <c r="F58">
        <v>1713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7.7999999999999545</v>
      </c>
      <c r="R58">
        <f t="shared" si="7"/>
        <v>53</v>
      </c>
      <c r="S58">
        <f t="shared" si="8"/>
        <v>0.14716981132075385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1718</v>
      </c>
      <c r="D59">
        <v>1725.05</v>
      </c>
      <c r="E59">
        <v>1695.45</v>
      </c>
      <c r="F59">
        <v>1710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14.549999999999955</v>
      </c>
      <c r="R59">
        <f t="shared" si="7"/>
        <v>29.599999999999909</v>
      </c>
      <c r="S59">
        <f t="shared" si="8"/>
        <v>0.491554054054054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1715</v>
      </c>
      <c r="D60">
        <v>1739</v>
      </c>
      <c r="E60">
        <v>1708.1</v>
      </c>
      <c r="F60">
        <v>1722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13.900000000000091</v>
      </c>
      <c r="R60">
        <f t="shared" si="7"/>
        <v>30.900000000000091</v>
      </c>
      <c r="S60">
        <f t="shared" si="8"/>
        <v>0.44983818770226697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1747.5</v>
      </c>
      <c r="D61">
        <v>1747.5</v>
      </c>
      <c r="E61">
        <v>1712.6</v>
      </c>
      <c r="F61">
        <v>1734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21.400000000000091</v>
      </c>
      <c r="R61">
        <f t="shared" si="7"/>
        <v>34.900000000000091</v>
      </c>
      <c r="S61">
        <f t="shared" si="8"/>
        <v>0.61318051575931332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1725</v>
      </c>
      <c r="D62">
        <v>1732.35</v>
      </c>
      <c r="E62">
        <v>1697.95</v>
      </c>
      <c r="F62">
        <v>1710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12.049999999999955</v>
      </c>
      <c r="R62">
        <f t="shared" si="7"/>
        <v>34.399999999999864</v>
      </c>
      <c r="S62">
        <f t="shared" si="8"/>
        <v>0.35029069767441867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1712</v>
      </c>
      <c r="D63">
        <v>1744.4</v>
      </c>
      <c r="E63">
        <v>1707.6</v>
      </c>
      <c r="F63">
        <v>1734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26.400000000000091</v>
      </c>
      <c r="R63">
        <f t="shared" si="7"/>
        <v>36.800000000000182</v>
      </c>
      <c r="S63">
        <f t="shared" si="8"/>
        <v>0.71739130434782505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1738.8</v>
      </c>
      <c r="D64">
        <v>1758</v>
      </c>
      <c r="E64">
        <v>1726</v>
      </c>
      <c r="F64">
        <v>1731.9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5.9000000000000909</v>
      </c>
      <c r="R64">
        <f t="shared" si="7"/>
        <v>32</v>
      </c>
      <c r="S64">
        <f t="shared" si="8"/>
        <v>0.18437500000000284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1736</v>
      </c>
      <c r="D65">
        <v>1759</v>
      </c>
      <c r="E65">
        <v>1728.3</v>
      </c>
      <c r="F65">
        <v>1734.75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6.4500000000000455</v>
      </c>
      <c r="R65">
        <f t="shared" si="7"/>
        <v>30.700000000000045</v>
      </c>
      <c r="S65">
        <f t="shared" si="8"/>
        <v>0.21009771986970802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1743</v>
      </c>
      <c r="D66">
        <v>1752</v>
      </c>
      <c r="E66">
        <v>1731.6</v>
      </c>
      <c r="F66">
        <v>1733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1.4000000000000909</v>
      </c>
      <c r="R66">
        <f t="shared" si="7"/>
        <v>20.400000000000091</v>
      </c>
      <c r="S66">
        <f t="shared" si="8"/>
        <v>6.8627450980396312E-2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1725</v>
      </c>
      <c r="D67">
        <v>1775</v>
      </c>
      <c r="E67">
        <v>1712.5</v>
      </c>
      <c r="F67">
        <v>1774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61.5</v>
      </c>
      <c r="R67">
        <f t="shared" ref="R67:R126" si="28">D67-E67</f>
        <v>62.5</v>
      </c>
      <c r="S67">
        <f t="shared" ref="S67:S126" si="29">Q67/R67</f>
        <v>0.98399999999999999</v>
      </c>
      <c r="T67" t="str">
        <f t="shared" ref="T67:T126" si="30">IF(S67&gt;0.8,"UP",IF(S67&lt;0.2,"DOWN","No Indication"))</f>
        <v>UP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1778</v>
      </c>
      <c r="D68">
        <v>1817.8</v>
      </c>
      <c r="E68">
        <v>1758</v>
      </c>
      <c r="F68">
        <v>1817.75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59.75</v>
      </c>
      <c r="R68">
        <f t="shared" si="28"/>
        <v>59.799999999999955</v>
      </c>
      <c r="S68">
        <f t="shared" si="29"/>
        <v>0.99916387959866293</v>
      </c>
      <c r="T68" t="str">
        <f t="shared" si="30"/>
        <v>UP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1793.5</v>
      </c>
      <c r="D69">
        <v>1837</v>
      </c>
      <c r="E69">
        <v>1793.5</v>
      </c>
      <c r="F69">
        <v>1818.45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24.950000000000045</v>
      </c>
      <c r="R69">
        <f t="shared" si="28"/>
        <v>43.5</v>
      </c>
      <c r="S69">
        <f t="shared" si="29"/>
        <v>0.5735632183908056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1818</v>
      </c>
      <c r="D70">
        <v>1827</v>
      </c>
      <c r="E70">
        <v>1795.05</v>
      </c>
      <c r="F70">
        <v>1816.45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21.400000000000091</v>
      </c>
      <c r="R70">
        <f t="shared" si="28"/>
        <v>31.950000000000045</v>
      </c>
      <c r="S70">
        <f t="shared" si="29"/>
        <v>0.66979655712050268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1817.35</v>
      </c>
      <c r="D71">
        <v>1837.55</v>
      </c>
      <c r="E71">
        <v>1792.5</v>
      </c>
      <c r="F71">
        <v>1816.9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24.400000000000091</v>
      </c>
      <c r="R71">
        <f t="shared" si="28"/>
        <v>45.049999999999955</v>
      </c>
      <c r="S71">
        <f t="shared" si="29"/>
        <v>0.54162042175360969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1809.95</v>
      </c>
      <c r="D72">
        <v>1831</v>
      </c>
      <c r="E72">
        <v>1793.4</v>
      </c>
      <c r="F72">
        <v>1808.1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14.699999999999818</v>
      </c>
      <c r="R72">
        <f t="shared" si="28"/>
        <v>37.599999999999909</v>
      </c>
      <c r="S72">
        <f t="shared" si="29"/>
        <v>0.39095744680850675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1813.9</v>
      </c>
      <c r="D73">
        <v>1813.9</v>
      </c>
      <c r="E73">
        <v>1770</v>
      </c>
      <c r="F73">
        <v>1776.65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6.6500000000000909</v>
      </c>
      <c r="R73">
        <f t="shared" si="28"/>
        <v>43.900000000000091</v>
      </c>
      <c r="S73">
        <f t="shared" si="29"/>
        <v>0.15148063781321361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1764.9</v>
      </c>
      <c r="D74">
        <v>1793.45</v>
      </c>
      <c r="E74">
        <v>1748</v>
      </c>
      <c r="F74">
        <v>1757.35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9.3499999999999091</v>
      </c>
      <c r="R74">
        <f t="shared" si="28"/>
        <v>45.450000000000045</v>
      </c>
      <c r="S74">
        <f t="shared" si="29"/>
        <v>0.20572057205720351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1764.8</v>
      </c>
      <c r="D75">
        <v>1793.5</v>
      </c>
      <c r="E75">
        <v>1751</v>
      </c>
      <c r="F75">
        <v>1782.25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31.25</v>
      </c>
      <c r="R75">
        <f t="shared" si="28"/>
        <v>42.5</v>
      </c>
      <c r="S75">
        <f t="shared" si="29"/>
        <v>0.73529411764705888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1785.6</v>
      </c>
      <c r="D76">
        <v>1816.75</v>
      </c>
      <c r="E76">
        <v>1772.4</v>
      </c>
      <c r="F76">
        <v>1808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35.599999999999909</v>
      </c>
      <c r="R76">
        <f t="shared" si="28"/>
        <v>44.349999999999909</v>
      </c>
      <c r="S76">
        <f t="shared" si="29"/>
        <v>0.80270574971815067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1814</v>
      </c>
      <c r="D77">
        <v>1824.9</v>
      </c>
      <c r="E77">
        <v>1771.35</v>
      </c>
      <c r="F77">
        <v>1775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3.6500000000000909</v>
      </c>
      <c r="R77">
        <f t="shared" si="28"/>
        <v>53.550000000000182</v>
      </c>
      <c r="S77">
        <f t="shared" si="29"/>
        <v>6.8160597572363743E-2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1773.6</v>
      </c>
      <c r="D78">
        <v>1804.95</v>
      </c>
      <c r="E78">
        <v>1764.1</v>
      </c>
      <c r="F78">
        <v>1803.4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39.300000000000182</v>
      </c>
      <c r="R78">
        <f t="shared" si="28"/>
        <v>40.850000000000136</v>
      </c>
      <c r="S78">
        <f t="shared" si="29"/>
        <v>0.96205630354957283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1809</v>
      </c>
      <c r="D79">
        <v>1813</v>
      </c>
      <c r="E79">
        <v>1785.1</v>
      </c>
      <c r="F79">
        <v>1789.45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4.3500000000001364</v>
      </c>
      <c r="R79">
        <f t="shared" si="28"/>
        <v>27.900000000000091</v>
      </c>
      <c r="S79">
        <f t="shared" si="29"/>
        <v>0.15591397849462804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1798.9</v>
      </c>
      <c r="D80">
        <v>1804.5</v>
      </c>
      <c r="E80">
        <v>1772.1</v>
      </c>
      <c r="F80">
        <v>1785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12.900000000000091</v>
      </c>
      <c r="R80">
        <f t="shared" si="28"/>
        <v>32.400000000000091</v>
      </c>
      <c r="S80">
        <f t="shared" si="29"/>
        <v>0.39814814814814986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1787</v>
      </c>
      <c r="D81">
        <v>1806</v>
      </c>
      <c r="E81">
        <v>1782.4</v>
      </c>
      <c r="F81">
        <v>1804.6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22.199999999999818</v>
      </c>
      <c r="R81">
        <f t="shared" si="28"/>
        <v>23.599999999999909</v>
      </c>
      <c r="S81">
        <f t="shared" si="29"/>
        <v>0.94067796610169085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1794</v>
      </c>
      <c r="D82">
        <v>1803.6</v>
      </c>
      <c r="E82">
        <v>1775.05</v>
      </c>
      <c r="F82">
        <v>1777.05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</v>
      </c>
      <c r="R82">
        <f t="shared" si="28"/>
        <v>28.549999999999955</v>
      </c>
      <c r="S82">
        <f t="shared" si="29"/>
        <v>7.0052539404553527E-2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1784.4</v>
      </c>
      <c r="D83">
        <v>1831.9</v>
      </c>
      <c r="E83">
        <v>1781.95</v>
      </c>
      <c r="F83">
        <v>1812.1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30.149999999999864</v>
      </c>
      <c r="R83">
        <f t="shared" si="28"/>
        <v>49.950000000000045</v>
      </c>
      <c r="S83">
        <f t="shared" si="29"/>
        <v>0.60360360360360032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1800</v>
      </c>
      <c r="D84">
        <v>1816.7</v>
      </c>
      <c r="E84">
        <v>1786.05</v>
      </c>
      <c r="F84">
        <v>1799.2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13.150000000000091</v>
      </c>
      <c r="R84">
        <f t="shared" si="28"/>
        <v>30.650000000000091</v>
      </c>
      <c r="S84">
        <f t="shared" si="29"/>
        <v>0.42903752039151882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1819</v>
      </c>
      <c r="D85">
        <v>1830</v>
      </c>
      <c r="E85">
        <v>1806.1</v>
      </c>
      <c r="F85">
        <v>1810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3.9000000000000909</v>
      </c>
      <c r="R85">
        <f t="shared" si="28"/>
        <v>23.900000000000091</v>
      </c>
      <c r="S85">
        <f t="shared" si="29"/>
        <v>0.16317991631799481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1814</v>
      </c>
      <c r="D86">
        <v>1817.55</v>
      </c>
      <c r="E86">
        <v>1793.5</v>
      </c>
      <c r="F86">
        <v>1805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11.5</v>
      </c>
      <c r="R86">
        <f t="shared" si="28"/>
        <v>24.049999999999955</v>
      </c>
      <c r="S86">
        <f t="shared" si="29"/>
        <v>0.47817047817047909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1794</v>
      </c>
      <c r="D87">
        <v>1826</v>
      </c>
      <c r="E87">
        <v>1794</v>
      </c>
      <c r="F87">
        <v>1819.3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25.299999999999955</v>
      </c>
      <c r="R87">
        <f t="shared" si="28"/>
        <v>32</v>
      </c>
      <c r="S87">
        <f t="shared" si="29"/>
        <v>0.79062499999999858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1823.7</v>
      </c>
      <c r="D88">
        <v>1823.7</v>
      </c>
      <c r="E88">
        <v>1765.4</v>
      </c>
      <c r="F88">
        <v>1772.4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7</v>
      </c>
      <c r="R88">
        <f t="shared" si="28"/>
        <v>58.299999999999955</v>
      </c>
      <c r="S88">
        <f t="shared" si="29"/>
        <v>0.12006861063464846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1772.4</v>
      </c>
      <c r="D89">
        <v>1810.55</v>
      </c>
      <c r="E89">
        <v>1758.45</v>
      </c>
      <c r="F89">
        <v>1807.85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49.399999999999864</v>
      </c>
      <c r="R89">
        <f t="shared" si="28"/>
        <v>52.099999999999909</v>
      </c>
      <c r="S89">
        <f t="shared" si="29"/>
        <v>0.94817658349328116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1799</v>
      </c>
      <c r="D90">
        <v>1816</v>
      </c>
      <c r="E90">
        <v>1792.6</v>
      </c>
      <c r="F90">
        <v>1802.35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9.75</v>
      </c>
      <c r="R90">
        <f t="shared" si="28"/>
        <v>23.400000000000091</v>
      </c>
      <c r="S90">
        <f t="shared" si="29"/>
        <v>0.41666666666666502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1806.8</v>
      </c>
      <c r="D91">
        <v>1812.95</v>
      </c>
      <c r="E91">
        <v>1782.5</v>
      </c>
      <c r="F91">
        <v>1789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6.5</v>
      </c>
      <c r="R91">
        <f t="shared" si="28"/>
        <v>30.450000000000045</v>
      </c>
      <c r="S91">
        <f t="shared" si="29"/>
        <v>0.2134646962233166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1793.4</v>
      </c>
      <c r="D92">
        <v>1803.2</v>
      </c>
      <c r="E92">
        <v>1781.25</v>
      </c>
      <c r="F92">
        <v>1794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12.75</v>
      </c>
      <c r="R92">
        <f t="shared" si="28"/>
        <v>21.950000000000045</v>
      </c>
      <c r="S92">
        <f t="shared" si="29"/>
        <v>0.58086560364464568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1803.35</v>
      </c>
      <c r="D93">
        <v>1810</v>
      </c>
      <c r="E93">
        <v>1792.5</v>
      </c>
      <c r="F93">
        <v>1796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3.5</v>
      </c>
      <c r="R93">
        <f t="shared" si="28"/>
        <v>17.5</v>
      </c>
      <c r="S93">
        <f t="shared" si="29"/>
        <v>0.2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1797.55</v>
      </c>
      <c r="D94">
        <v>1857.6</v>
      </c>
      <c r="E94">
        <v>1797</v>
      </c>
      <c r="F94">
        <v>1848.5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51.5</v>
      </c>
      <c r="R94">
        <f t="shared" si="28"/>
        <v>60.599999999999909</v>
      </c>
      <c r="S94">
        <f t="shared" si="29"/>
        <v>0.84983498349835107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1848</v>
      </c>
      <c r="D95">
        <v>1869.95</v>
      </c>
      <c r="E95">
        <v>1838.2</v>
      </c>
      <c r="F95">
        <v>1840.7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2.5</v>
      </c>
      <c r="R95">
        <f t="shared" si="28"/>
        <v>31.75</v>
      </c>
      <c r="S95">
        <f t="shared" si="29"/>
        <v>7.874015748031496E-2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1841</v>
      </c>
      <c r="D96">
        <v>1855</v>
      </c>
      <c r="E96">
        <v>1827</v>
      </c>
      <c r="F96">
        <v>1849.4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22.400000000000091</v>
      </c>
      <c r="R96">
        <f t="shared" si="28"/>
        <v>28</v>
      </c>
      <c r="S96">
        <f t="shared" si="29"/>
        <v>0.80000000000000326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1840</v>
      </c>
      <c r="D97">
        <v>1840</v>
      </c>
      <c r="E97">
        <v>1811.05</v>
      </c>
      <c r="F97">
        <v>1823.95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12.900000000000091</v>
      </c>
      <c r="R97">
        <f t="shared" si="28"/>
        <v>28.950000000000045</v>
      </c>
      <c r="S97">
        <f t="shared" si="29"/>
        <v>0.44559585492228221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1827.2</v>
      </c>
      <c r="D98">
        <v>1847.55</v>
      </c>
      <c r="E98">
        <v>1822.05</v>
      </c>
      <c r="F98">
        <v>1825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2.9500000000000455</v>
      </c>
      <c r="R98">
        <f t="shared" si="28"/>
        <v>25.5</v>
      </c>
      <c r="S98">
        <f t="shared" si="29"/>
        <v>0.1156862745098057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1832.7</v>
      </c>
      <c r="D99">
        <v>1833.8</v>
      </c>
      <c r="E99">
        <v>1812</v>
      </c>
      <c r="F99">
        <v>1819.7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7.7000000000000455</v>
      </c>
      <c r="R99">
        <f t="shared" si="28"/>
        <v>21.799999999999955</v>
      </c>
      <c r="S99">
        <f t="shared" si="29"/>
        <v>0.35321100917431475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1823</v>
      </c>
      <c r="D100">
        <v>1824.9</v>
      </c>
      <c r="E100">
        <v>1778.1</v>
      </c>
      <c r="F100">
        <v>1787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8.9000000000000909</v>
      </c>
      <c r="R100">
        <f t="shared" si="28"/>
        <v>46.800000000000182</v>
      </c>
      <c r="S100">
        <f t="shared" si="29"/>
        <v>0.19017094017094138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1786.95</v>
      </c>
      <c r="D101">
        <v>1789.3</v>
      </c>
      <c r="E101">
        <v>1742.45</v>
      </c>
      <c r="F101">
        <v>1746.25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3.7999999999999545</v>
      </c>
      <c r="R101">
        <f t="shared" si="28"/>
        <v>46.849999999999909</v>
      </c>
      <c r="S101">
        <f t="shared" si="29"/>
        <v>8.1109925293489052E-2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1745.25</v>
      </c>
      <c r="D102">
        <v>1746</v>
      </c>
      <c r="E102">
        <v>1680</v>
      </c>
      <c r="F102">
        <v>1682.05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2.0499999999999545</v>
      </c>
      <c r="R102">
        <f t="shared" si="28"/>
        <v>66</v>
      </c>
      <c r="S102">
        <f t="shared" si="29"/>
        <v>3.1060606060605372E-2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1688</v>
      </c>
      <c r="D103">
        <v>1692</v>
      </c>
      <c r="E103">
        <v>1625.1</v>
      </c>
      <c r="F103">
        <v>1628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2.9000000000000909</v>
      </c>
      <c r="R103">
        <f t="shared" si="28"/>
        <v>66.900000000000091</v>
      </c>
      <c r="S103">
        <f t="shared" si="29"/>
        <v>4.3348281016443752E-2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1628</v>
      </c>
      <c r="D104">
        <v>1648.9</v>
      </c>
      <c r="E104">
        <v>1617.4</v>
      </c>
      <c r="F104">
        <v>1630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12.599999999999909</v>
      </c>
      <c r="R104">
        <f t="shared" si="28"/>
        <v>31.5</v>
      </c>
      <c r="S104">
        <f t="shared" si="29"/>
        <v>0.39999999999999714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1644</v>
      </c>
      <c r="D105">
        <v>1663.65</v>
      </c>
      <c r="E105">
        <v>1580</v>
      </c>
      <c r="F105">
        <v>1590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10</v>
      </c>
      <c r="R105">
        <f t="shared" si="28"/>
        <v>83.650000000000091</v>
      </c>
      <c r="S105">
        <f t="shared" si="29"/>
        <v>0.11954572624028678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1596</v>
      </c>
      <c r="D106">
        <v>1669.5</v>
      </c>
      <c r="E106">
        <v>1590.05</v>
      </c>
      <c r="F106">
        <v>1648.2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58.150000000000091</v>
      </c>
      <c r="R106">
        <f t="shared" si="28"/>
        <v>79.450000000000045</v>
      </c>
      <c r="S106">
        <f t="shared" si="29"/>
        <v>0.73190685966016433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1660</v>
      </c>
      <c r="D107">
        <v>1679</v>
      </c>
      <c r="E107">
        <v>1643.25</v>
      </c>
      <c r="F107">
        <v>1660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16.75</v>
      </c>
      <c r="R107">
        <f t="shared" si="28"/>
        <v>35.75</v>
      </c>
      <c r="S107">
        <f t="shared" si="29"/>
        <v>0.46853146853146854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1670.1</v>
      </c>
      <c r="D108">
        <v>1676</v>
      </c>
      <c r="E108">
        <v>1642</v>
      </c>
      <c r="F108">
        <v>1647.2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5.2000000000000455</v>
      </c>
      <c r="R108">
        <f t="shared" si="28"/>
        <v>34</v>
      </c>
      <c r="S108">
        <f t="shared" si="29"/>
        <v>0.15294117647058958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1650</v>
      </c>
      <c r="D109">
        <v>1662</v>
      </c>
      <c r="E109">
        <v>1633.6</v>
      </c>
      <c r="F109">
        <v>1650.4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16.800000000000182</v>
      </c>
      <c r="R109">
        <f t="shared" si="28"/>
        <v>28.400000000000091</v>
      </c>
      <c r="S109">
        <f t="shared" si="29"/>
        <v>0.59154929577465243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1653.8</v>
      </c>
      <c r="D110">
        <v>1707.45</v>
      </c>
      <c r="E110">
        <v>1652.1</v>
      </c>
      <c r="F110">
        <v>1703.9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51.800000000000182</v>
      </c>
      <c r="R110">
        <f t="shared" si="28"/>
        <v>55.350000000000136</v>
      </c>
      <c r="S110">
        <f t="shared" si="29"/>
        <v>0.93586269196025396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1704.95</v>
      </c>
      <c r="D111">
        <v>1748.2</v>
      </c>
      <c r="E111">
        <v>1704.6</v>
      </c>
      <c r="F111">
        <v>1739.6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35</v>
      </c>
      <c r="R111">
        <f t="shared" si="28"/>
        <v>43.600000000000136</v>
      </c>
      <c r="S111">
        <f t="shared" si="29"/>
        <v>0.80275229357797917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1740</v>
      </c>
      <c r="D112">
        <v>1759.8</v>
      </c>
      <c r="E112">
        <v>1721.7</v>
      </c>
      <c r="F112">
        <v>1727.95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6.25</v>
      </c>
      <c r="R112">
        <f t="shared" si="28"/>
        <v>38.099999999999909</v>
      </c>
      <c r="S112">
        <f t="shared" si="29"/>
        <v>0.16404199475065656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1726</v>
      </c>
      <c r="D113">
        <v>1750</v>
      </c>
      <c r="E113">
        <v>1726</v>
      </c>
      <c r="F113">
        <v>1737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11</v>
      </c>
      <c r="R113">
        <f t="shared" si="28"/>
        <v>24</v>
      </c>
      <c r="S113">
        <f t="shared" si="29"/>
        <v>0.45833333333333331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1745</v>
      </c>
      <c r="D114">
        <v>1749</v>
      </c>
      <c r="E114">
        <v>1707.25</v>
      </c>
      <c r="F114">
        <v>1712.5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5.25</v>
      </c>
      <c r="R114">
        <f t="shared" si="28"/>
        <v>41.75</v>
      </c>
      <c r="S114">
        <f t="shared" si="29"/>
        <v>0.12574850299401197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1719.2</v>
      </c>
      <c r="D115">
        <v>1747</v>
      </c>
      <c r="E115">
        <v>1711.05</v>
      </c>
      <c r="F115">
        <v>1741.5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30.450000000000045</v>
      </c>
      <c r="R115">
        <f t="shared" si="28"/>
        <v>35.950000000000045</v>
      </c>
      <c r="S115">
        <f t="shared" si="29"/>
        <v>0.84700973574408922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1745</v>
      </c>
      <c r="D116">
        <v>1774</v>
      </c>
      <c r="E116">
        <v>1735</v>
      </c>
      <c r="F116">
        <v>1765.25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30.25</v>
      </c>
      <c r="R116">
        <f t="shared" si="28"/>
        <v>39</v>
      </c>
      <c r="S116">
        <f t="shared" si="29"/>
        <v>0.77564102564102566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1776</v>
      </c>
      <c r="D117">
        <v>1796.9</v>
      </c>
      <c r="E117">
        <v>1770.05</v>
      </c>
      <c r="F117">
        <v>1795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24.950000000000045</v>
      </c>
      <c r="R117">
        <f t="shared" si="28"/>
        <v>26.850000000000136</v>
      </c>
      <c r="S117">
        <f t="shared" si="29"/>
        <v>0.92923649906889827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1790</v>
      </c>
      <c r="D118">
        <v>1818</v>
      </c>
      <c r="E118">
        <v>1767.05</v>
      </c>
      <c r="F118">
        <v>1787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19.950000000000045</v>
      </c>
      <c r="R118">
        <f t="shared" si="28"/>
        <v>50.950000000000045</v>
      </c>
      <c r="S118">
        <f t="shared" si="29"/>
        <v>0.39156035328753735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1810</v>
      </c>
      <c r="D119">
        <v>1810.05</v>
      </c>
      <c r="E119">
        <v>1777.8</v>
      </c>
      <c r="F119">
        <v>1781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3.2000000000000455</v>
      </c>
      <c r="R119">
        <f t="shared" si="28"/>
        <v>32.25</v>
      </c>
      <c r="S119">
        <f t="shared" si="29"/>
        <v>9.9224806201551802E-2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1785</v>
      </c>
      <c r="D120">
        <v>1786.95</v>
      </c>
      <c r="E120">
        <v>1752.75</v>
      </c>
      <c r="F120">
        <v>1759.95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7.2000000000000455</v>
      </c>
      <c r="R120">
        <f t="shared" si="28"/>
        <v>34.200000000000045</v>
      </c>
      <c r="S120">
        <f t="shared" si="29"/>
        <v>0.21052631578947473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1770.3</v>
      </c>
      <c r="D121">
        <v>1790</v>
      </c>
      <c r="E121">
        <v>1744.9</v>
      </c>
      <c r="F121">
        <v>1786.7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41.799999999999955</v>
      </c>
      <c r="R121">
        <f t="shared" si="28"/>
        <v>45.099999999999909</v>
      </c>
      <c r="S121">
        <f t="shared" si="29"/>
        <v>0.92682926829268375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1792</v>
      </c>
      <c r="D122">
        <v>1806.1</v>
      </c>
      <c r="E122">
        <v>1773.7</v>
      </c>
      <c r="F122">
        <v>1777.45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3.75</v>
      </c>
      <c r="R122">
        <f t="shared" si="28"/>
        <v>32.399999999999864</v>
      </c>
      <c r="S122">
        <f t="shared" si="29"/>
        <v>0.11574074074074123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1785.05</v>
      </c>
      <c r="D123">
        <v>1813.95</v>
      </c>
      <c r="E123">
        <v>1785</v>
      </c>
      <c r="F123">
        <v>1797.8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12.799999999999955</v>
      </c>
      <c r="R123">
        <f t="shared" si="28"/>
        <v>28.950000000000045</v>
      </c>
      <c r="S123">
        <f t="shared" si="29"/>
        <v>0.44214162348877151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1803.7</v>
      </c>
      <c r="D124">
        <v>1806.9</v>
      </c>
      <c r="E124">
        <v>1776.55</v>
      </c>
      <c r="F124">
        <v>1782.5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5.9500000000000455</v>
      </c>
      <c r="R124">
        <f t="shared" si="28"/>
        <v>30.350000000000136</v>
      </c>
      <c r="S124">
        <f t="shared" si="29"/>
        <v>0.19604612850082434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1785.95</v>
      </c>
      <c r="D125">
        <v>1801.95</v>
      </c>
      <c r="E125">
        <v>1773</v>
      </c>
      <c r="F125">
        <v>1782.2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9.2000000000000455</v>
      </c>
      <c r="R125">
        <f t="shared" si="28"/>
        <v>28.950000000000045</v>
      </c>
      <c r="S125">
        <f t="shared" si="29"/>
        <v>0.31778929188255722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1795</v>
      </c>
      <c r="D126">
        <v>1829.95</v>
      </c>
      <c r="E126">
        <v>1789.15</v>
      </c>
      <c r="F126">
        <v>1822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32.849999999999909</v>
      </c>
      <c r="R126">
        <f t="shared" si="28"/>
        <v>40.799999999999955</v>
      </c>
      <c r="S126">
        <f t="shared" si="29"/>
        <v>0.80514705882352811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2017-07-05T05:01:39Z</dcterms:created>
  <dcterms:modified xsi:type="dcterms:W3CDTF">2017-10-31T10:43:10Z</dcterms:modified>
</cp:coreProperties>
</file>