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56" i="1"/>
  <c r="G76" i="1"/>
  <c r="G96" i="1"/>
  <c r="G124" i="1"/>
  <c r="G8" i="1"/>
  <c r="G24" i="1"/>
  <c r="G40" i="1"/>
  <c r="G112" i="1"/>
  <c r="G17" i="1"/>
  <c r="G33" i="1"/>
  <c r="G49" i="1"/>
  <c r="G65" i="1"/>
  <c r="G81" i="1"/>
  <c r="G97" i="1"/>
  <c r="G6" i="1"/>
  <c r="G22" i="1"/>
  <c r="G38" i="1"/>
  <c r="G54" i="1"/>
  <c r="G70" i="1"/>
  <c r="G86" i="1"/>
  <c r="G102" i="1"/>
  <c r="G118" i="1"/>
  <c r="G120" i="1"/>
  <c r="G122" i="1"/>
  <c r="G113" i="1"/>
  <c r="H2" i="1" a="1"/>
  <c r="G47" i="1"/>
  <c r="G111" i="1"/>
  <c r="G84" i="1"/>
  <c r="G125" i="1"/>
  <c r="G64" i="1"/>
  <c r="G41" i="1"/>
  <c r="G89" i="1"/>
  <c r="G30" i="1"/>
  <c r="G78" i="1"/>
  <c r="G126" i="1"/>
  <c r="W2" i="1" a="1"/>
  <c r="J2" i="1" a="1"/>
  <c r="G11" i="1"/>
  <c r="G27" i="1"/>
  <c r="G43" i="1"/>
  <c r="G59" i="1"/>
  <c r="G75" i="1"/>
  <c r="G91" i="1"/>
  <c r="G107" i="1"/>
  <c r="G123" i="1"/>
  <c r="G60" i="1"/>
  <c r="G80" i="1"/>
  <c r="G100" i="1"/>
  <c r="G117" i="1"/>
  <c r="G12" i="1"/>
  <c r="G28" i="1"/>
  <c r="G48" i="1"/>
  <c r="G5" i="1"/>
  <c r="G21" i="1"/>
  <c r="G37" i="1"/>
  <c r="G53" i="1"/>
  <c r="G69" i="1"/>
  <c r="G85" i="1"/>
  <c r="G101" i="1"/>
  <c r="G10" i="1"/>
  <c r="G26" i="1"/>
  <c r="G42" i="1"/>
  <c r="G58" i="1"/>
  <c r="G74" i="1"/>
  <c r="G90" i="1"/>
  <c r="G106" i="1"/>
  <c r="G15" i="1"/>
  <c r="G63" i="1"/>
  <c r="G95" i="1"/>
  <c r="G44" i="1"/>
  <c r="G108" i="1"/>
  <c r="G32" i="1"/>
  <c r="G25" i="1"/>
  <c r="G73" i="1"/>
  <c r="G14" i="1"/>
  <c r="G46" i="1"/>
  <c r="G94" i="1"/>
  <c r="G121" i="1"/>
  <c r="N2" i="1" a="1"/>
  <c r="G3" i="1"/>
  <c r="G19" i="1"/>
  <c r="G35" i="1"/>
  <c r="G51" i="1"/>
  <c r="G67" i="1"/>
  <c r="G83" i="1"/>
  <c r="G99" i="1"/>
  <c r="G115" i="1"/>
  <c r="G52" i="1"/>
  <c r="G72" i="1"/>
  <c r="G92" i="1"/>
  <c r="G116" i="1"/>
  <c r="G4" i="1"/>
  <c r="G20" i="1"/>
  <c r="G36" i="1"/>
  <c r="G88" i="1"/>
  <c r="G13" i="1"/>
  <c r="G29" i="1"/>
  <c r="G45" i="1"/>
  <c r="G61" i="1"/>
  <c r="G77" i="1"/>
  <c r="G93" i="1"/>
  <c r="G109" i="1"/>
  <c r="G18" i="1"/>
  <c r="G34" i="1"/>
  <c r="G50" i="1"/>
  <c r="G66" i="1"/>
  <c r="G82" i="1"/>
  <c r="G98" i="1"/>
  <c r="G114" i="1"/>
  <c r="G104" i="1"/>
  <c r="G2" i="1"/>
  <c r="V2" i="1" a="1"/>
  <c r="G31" i="1"/>
  <c r="G79" i="1"/>
  <c r="G68" i="1"/>
  <c r="G16" i="1"/>
  <c r="G9" i="1"/>
  <c r="G57" i="1"/>
  <c r="G105" i="1"/>
  <c r="G62" i="1"/>
  <c r="G110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24" i="1"/>
  <c r="Y36" i="1"/>
  <c r="Y44" i="1"/>
  <c r="Y48" i="1"/>
  <c r="Y52" i="1"/>
  <c r="Y56" i="1"/>
  <c r="Y60" i="1"/>
  <c r="Y64" i="1"/>
  <c r="Y68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4" i="1"/>
  <c r="Y8" i="1"/>
  <c r="Y12" i="1"/>
  <c r="Y16" i="1"/>
  <c r="Y20" i="1"/>
  <c r="Y28" i="1"/>
  <c r="Y32" i="1"/>
  <c r="Y40" i="1"/>
  <c r="Y72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13" i="1"/>
  <c r="W117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09" i="1"/>
  <c r="W121" i="1"/>
  <c r="W125" i="1"/>
  <c r="V5" i="1"/>
  <c r="X5" i="1" s="1"/>
  <c r="Z5" i="1" s="1"/>
  <c r="V9" i="1"/>
  <c r="V13" i="1"/>
  <c r="V17" i="1"/>
  <c r="X17" i="1" s="1"/>
  <c r="V21" i="1"/>
  <c r="X21" i="1" s="1"/>
  <c r="Z21" i="1" s="1"/>
  <c r="V25" i="1"/>
  <c r="V29" i="1"/>
  <c r="V33" i="1"/>
  <c r="X33" i="1" s="1"/>
  <c r="V37" i="1"/>
  <c r="X37" i="1" s="1"/>
  <c r="Z37" i="1" s="1"/>
  <c r="V41" i="1"/>
  <c r="V45" i="1"/>
  <c r="V49" i="1"/>
  <c r="X49" i="1" s="1"/>
  <c r="V53" i="1"/>
  <c r="X53" i="1" s="1"/>
  <c r="Z53" i="1" s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89" i="1"/>
  <c r="V93" i="1"/>
  <c r="V97" i="1"/>
  <c r="X97" i="1" s="1"/>
  <c r="V101" i="1"/>
  <c r="X101" i="1" s="1"/>
  <c r="Z101" i="1" s="1"/>
  <c r="V105" i="1"/>
  <c r="V109" i="1"/>
  <c r="V113" i="1"/>
  <c r="V117" i="1"/>
  <c r="X117" i="1" s="1"/>
  <c r="Z117" i="1" s="1"/>
  <c r="V121" i="1"/>
  <c r="V125" i="1"/>
  <c r="V2" i="1"/>
  <c r="X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V118" i="1"/>
  <c r="X118" i="1" s="1"/>
  <c r="Z118" i="1" s="1"/>
  <c r="V122" i="1"/>
  <c r="X122" i="1" s="1"/>
  <c r="Z122" i="1" s="1"/>
  <c r="V126" i="1"/>
  <c r="X126" i="1" s="1"/>
  <c r="Z126" i="1" s="1"/>
  <c r="V3" i="1"/>
  <c r="X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V40" i="1"/>
  <c r="X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74" i="1"/>
  <c r="O74" i="1" s="1"/>
  <c r="N90" i="1"/>
  <c r="O90" i="1" s="1"/>
  <c r="N98" i="1"/>
  <c r="O98" i="1" s="1"/>
  <c r="N106" i="1"/>
  <c r="O106" i="1" s="1"/>
  <c r="N114" i="1"/>
  <c r="O114" i="1" s="1"/>
  <c r="N122" i="1"/>
  <c r="O122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82" i="1"/>
  <c r="O82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70" i="1"/>
  <c r="O70" i="1" s="1"/>
  <c r="N78" i="1"/>
  <c r="O78" i="1" s="1"/>
  <c r="N86" i="1"/>
  <c r="O86" i="1" s="1"/>
  <c r="N94" i="1"/>
  <c r="O94" i="1" s="1"/>
  <c r="N102" i="1"/>
  <c r="O102" i="1" s="1"/>
  <c r="N110" i="1"/>
  <c r="O110" i="1" s="1"/>
  <c r="N118" i="1"/>
  <c r="O118" i="1" s="1"/>
  <c r="N126" i="1"/>
  <c r="O126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13" i="1"/>
  <c r="K125" i="1"/>
  <c r="K82" i="1"/>
  <c r="K90" i="1"/>
  <c r="K98" i="1"/>
  <c r="K106" i="1"/>
  <c r="K118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6" i="1"/>
  <c r="K110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05" i="1"/>
  <c r="K109" i="1"/>
  <c r="K117" i="1"/>
  <c r="K121" i="1"/>
  <c r="K62" i="1"/>
  <c r="K70" i="1"/>
  <c r="K74" i="1"/>
  <c r="K78" i="1"/>
  <c r="K86" i="1"/>
  <c r="K94" i="1"/>
  <c r="K102" i="1"/>
  <c r="K114" i="1"/>
  <c r="K122" i="1"/>
  <c r="K126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26" i="1"/>
  <c r="L26" i="1" s="1"/>
  <c r="J34" i="1"/>
  <c r="L34" i="1" s="1"/>
  <c r="J38" i="1"/>
  <c r="L38" i="1" s="1"/>
  <c r="J50" i="1"/>
  <c r="L50" i="1" s="1"/>
  <c r="J54" i="1"/>
  <c r="L54" i="1" s="1"/>
  <c r="J62" i="1"/>
  <c r="L62" i="1" s="1"/>
  <c r="J70" i="1"/>
  <c r="L70" i="1" s="1"/>
  <c r="J74" i="1"/>
  <c r="L74" i="1" s="1"/>
  <c r="J82" i="1"/>
  <c r="L82" i="1" s="1"/>
  <c r="J86" i="1"/>
  <c r="L86" i="1" s="1"/>
  <c r="J90" i="1"/>
  <c r="L90" i="1" s="1"/>
  <c r="J98" i="1"/>
  <c r="L98" i="1" s="1"/>
  <c r="J106" i="1"/>
  <c r="L106" i="1" s="1"/>
  <c r="J110" i="1"/>
  <c r="L110" i="1" s="1"/>
  <c r="J118" i="1"/>
  <c r="L118" i="1" s="1"/>
  <c r="J126" i="1"/>
  <c r="L126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42" i="1"/>
  <c r="L42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30" i="1"/>
  <c r="L30" i="1" s="1"/>
  <c r="J46" i="1"/>
  <c r="L46" i="1" s="1"/>
  <c r="J58" i="1"/>
  <c r="L58" i="1" s="1"/>
  <c r="J66" i="1"/>
  <c r="L66" i="1" s="1"/>
  <c r="J78" i="1"/>
  <c r="L78" i="1" s="1"/>
  <c r="J94" i="1"/>
  <c r="L94" i="1" s="1"/>
  <c r="J102" i="1"/>
  <c r="L102" i="1" s="1"/>
  <c r="J114" i="1"/>
  <c r="L114" i="1" s="1"/>
  <c r="J122" i="1"/>
  <c r="L122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14" i="1"/>
  <c r="H122" i="1"/>
  <c r="H126" i="1"/>
  <c r="H52" i="1"/>
  <c r="H68" i="1"/>
  <c r="H80" i="1"/>
  <c r="H88" i="1"/>
  <c r="H100" i="1"/>
  <c r="H112" i="1"/>
  <c r="H124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8" i="1"/>
  <c r="H72" i="1"/>
  <c r="H92" i="1"/>
  <c r="H104" i="1"/>
  <c r="H11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6" i="1"/>
  <c r="H60" i="1"/>
  <c r="H64" i="1"/>
  <c r="H76" i="1"/>
  <c r="H84" i="1"/>
  <c r="H96" i="1"/>
  <c r="H108" i="1"/>
  <c r="H120" i="1"/>
  <c r="Z124" i="1" l="1"/>
  <c r="Z108" i="1"/>
  <c r="Z92" i="1"/>
  <c r="Z76" i="1"/>
  <c r="Z56" i="1"/>
  <c r="Z40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X113" i="1"/>
  <c r="Z113" i="1" s="1"/>
  <c r="Z97" i="1"/>
  <c r="Z81" i="1"/>
  <c r="Z65" i="1"/>
  <c r="Z49" i="1"/>
  <c r="Z33" i="1"/>
  <c r="Z17" i="1"/>
  <c r="Z36" i="1"/>
  <c r="X93" i="1"/>
  <c r="Z93" i="1" s="1"/>
  <c r="X77" i="1"/>
  <c r="Z77" i="1" s="1"/>
  <c r="X61" i="1"/>
  <c r="Z61" i="1" s="1"/>
  <c r="X45" i="1"/>
  <c r="Z45" i="1" s="1"/>
  <c r="I76" i="1"/>
  <c r="AB76" i="1"/>
  <c r="I48" i="1"/>
  <c r="M48" i="1" s="1"/>
  <c r="P48" i="1" s="1"/>
  <c r="U48" i="1" s="1"/>
  <c r="AA48" i="1" s="1"/>
  <c r="AC48" i="1" s="1"/>
  <c r="AB48" i="1"/>
  <c r="I16" i="1"/>
  <c r="M16" i="1" s="1"/>
  <c r="AB16" i="1"/>
  <c r="I123" i="1"/>
  <c r="M123" i="1" s="1"/>
  <c r="P123" i="1" s="1"/>
  <c r="U123" i="1" s="1"/>
  <c r="AA123" i="1" s="1"/>
  <c r="AC123" i="1" s="1"/>
  <c r="AB123" i="1"/>
  <c r="I91" i="1"/>
  <c r="M91" i="1" s="1"/>
  <c r="AB91" i="1"/>
  <c r="I75" i="1"/>
  <c r="M75" i="1" s="1"/>
  <c r="AB75" i="1"/>
  <c r="I27" i="1"/>
  <c r="M27" i="1" s="1"/>
  <c r="AB27" i="1"/>
  <c r="I104" i="1"/>
  <c r="AB104" i="1"/>
  <c r="I94" i="1"/>
  <c r="M94" i="1" s="1"/>
  <c r="P94" i="1" s="1"/>
  <c r="U94" i="1" s="1"/>
  <c r="AA94" i="1" s="1"/>
  <c r="AB94" i="1"/>
  <c r="I62" i="1"/>
  <c r="M62" i="1" s="1"/>
  <c r="P62" i="1" s="1"/>
  <c r="U62" i="1" s="1"/>
  <c r="AA62" i="1" s="1"/>
  <c r="AC62" i="1" s="1"/>
  <c r="AB62" i="1"/>
  <c r="I30" i="1"/>
  <c r="AB30" i="1"/>
  <c r="I124" i="1"/>
  <c r="AB124" i="1"/>
  <c r="I101" i="1"/>
  <c r="AB101" i="1"/>
  <c r="I108" i="1"/>
  <c r="M108" i="1" s="1"/>
  <c r="P108" i="1" s="1"/>
  <c r="U108" i="1" s="1"/>
  <c r="AA108" i="1" s="1"/>
  <c r="AC108" i="1" s="1"/>
  <c r="AB108" i="1"/>
  <c r="I64" i="1"/>
  <c r="M64" i="1" s="1"/>
  <c r="AB64" i="1"/>
  <c r="I28" i="1"/>
  <c r="M28" i="1" s="1"/>
  <c r="P28" i="1" s="1"/>
  <c r="U28" i="1" s="1"/>
  <c r="AA28" i="1" s="1"/>
  <c r="AC28" i="1" s="1"/>
  <c r="AB28" i="1"/>
  <c r="I12" i="1"/>
  <c r="AB12" i="1"/>
  <c r="I103" i="1"/>
  <c r="AB103" i="1"/>
  <c r="I87" i="1"/>
  <c r="AB87" i="1"/>
  <c r="I55" i="1"/>
  <c r="AB55" i="1"/>
  <c r="I39" i="1"/>
  <c r="AB39" i="1"/>
  <c r="I23" i="1"/>
  <c r="AB23" i="1"/>
  <c r="I92" i="1"/>
  <c r="AB92" i="1"/>
  <c r="I106" i="1"/>
  <c r="AB106" i="1"/>
  <c r="I74" i="1"/>
  <c r="AB74" i="1"/>
  <c r="I58" i="1"/>
  <c r="AB58" i="1"/>
  <c r="I26" i="1"/>
  <c r="AB26" i="1"/>
  <c r="I10" i="1"/>
  <c r="AB10" i="1"/>
  <c r="I68" i="1"/>
  <c r="AB68" i="1"/>
  <c r="I113" i="1"/>
  <c r="AB113" i="1"/>
  <c r="I81" i="1"/>
  <c r="AB81" i="1"/>
  <c r="I49" i="1"/>
  <c r="M49" i="1" s="1"/>
  <c r="P49" i="1" s="1"/>
  <c r="U49" i="1" s="1"/>
  <c r="AA49" i="1" s="1"/>
  <c r="AC49" i="1" s="1"/>
  <c r="AB49" i="1"/>
  <c r="I96" i="1"/>
  <c r="AB96" i="1"/>
  <c r="I60" i="1"/>
  <c r="M60" i="1" s="1"/>
  <c r="P60" i="1" s="1"/>
  <c r="U60" i="1" s="1"/>
  <c r="AA60" i="1" s="1"/>
  <c r="AC60" i="1" s="1"/>
  <c r="AB60" i="1"/>
  <c r="I24" i="1"/>
  <c r="AB24" i="1"/>
  <c r="I8" i="1"/>
  <c r="AB8" i="1"/>
  <c r="I115" i="1"/>
  <c r="AB115" i="1"/>
  <c r="I99" i="1"/>
  <c r="AB99" i="1"/>
  <c r="I83" i="1"/>
  <c r="AB83" i="1"/>
  <c r="I67" i="1"/>
  <c r="AB67" i="1"/>
  <c r="I51" i="1"/>
  <c r="AB51" i="1"/>
  <c r="I35" i="1"/>
  <c r="AB35" i="1"/>
  <c r="I19" i="1"/>
  <c r="AB19" i="1"/>
  <c r="I3" i="1"/>
  <c r="AB3" i="1"/>
  <c r="I72" i="1"/>
  <c r="AB72" i="1"/>
  <c r="I102" i="1"/>
  <c r="AB102" i="1"/>
  <c r="I86" i="1"/>
  <c r="M86" i="1" s="1"/>
  <c r="P86" i="1" s="1"/>
  <c r="U86" i="1" s="1"/>
  <c r="AA86" i="1" s="1"/>
  <c r="AB86" i="1"/>
  <c r="I70" i="1"/>
  <c r="AB70" i="1"/>
  <c r="I54" i="1"/>
  <c r="M54" i="1" s="1"/>
  <c r="AB54" i="1"/>
  <c r="I38" i="1"/>
  <c r="M38" i="1" s="1"/>
  <c r="P38" i="1" s="1"/>
  <c r="U38" i="1" s="1"/>
  <c r="AA38" i="1" s="1"/>
  <c r="AC38" i="1" s="1"/>
  <c r="AB38" i="1"/>
  <c r="I22" i="1"/>
  <c r="AB22" i="1"/>
  <c r="I100" i="1"/>
  <c r="AB100" i="1"/>
  <c r="I52" i="1"/>
  <c r="AB52" i="1"/>
  <c r="I125" i="1"/>
  <c r="AB125" i="1"/>
  <c r="I109" i="1"/>
  <c r="AB109" i="1"/>
  <c r="I93" i="1"/>
  <c r="AB93" i="1"/>
  <c r="I77" i="1"/>
  <c r="AB77" i="1"/>
  <c r="I61" i="1"/>
  <c r="AB61" i="1"/>
  <c r="I45" i="1"/>
  <c r="AB45" i="1"/>
  <c r="I29" i="1"/>
  <c r="AB29" i="1"/>
  <c r="I13" i="1"/>
  <c r="AB13" i="1"/>
  <c r="I84" i="1"/>
  <c r="M84" i="1" s="1"/>
  <c r="P84" i="1" s="1"/>
  <c r="U84" i="1" s="1"/>
  <c r="AA84" i="1" s="1"/>
  <c r="AC84" i="1" s="1"/>
  <c r="AB84" i="1"/>
  <c r="I56" i="1"/>
  <c r="M56" i="1" s="1"/>
  <c r="AB56" i="1"/>
  <c r="I36" i="1"/>
  <c r="AB36" i="1"/>
  <c r="I20" i="1"/>
  <c r="M20" i="1" s="1"/>
  <c r="P20" i="1" s="1"/>
  <c r="U20" i="1" s="1"/>
  <c r="AA20" i="1" s="1"/>
  <c r="AB20" i="1"/>
  <c r="I4" i="1"/>
  <c r="AB4" i="1"/>
  <c r="I111" i="1"/>
  <c r="M111" i="1" s="1"/>
  <c r="P111" i="1" s="1"/>
  <c r="U111" i="1" s="1"/>
  <c r="AA111" i="1" s="1"/>
  <c r="AB111" i="1"/>
  <c r="I95" i="1"/>
  <c r="M95" i="1" s="1"/>
  <c r="P95" i="1" s="1"/>
  <c r="U95" i="1" s="1"/>
  <c r="AA95" i="1" s="1"/>
  <c r="AC95" i="1" s="1"/>
  <c r="AB95" i="1"/>
  <c r="I79" i="1"/>
  <c r="AB79" i="1"/>
  <c r="I63" i="1"/>
  <c r="M63" i="1" s="1"/>
  <c r="P63" i="1" s="1"/>
  <c r="U63" i="1" s="1"/>
  <c r="AA63" i="1" s="1"/>
  <c r="AC63" i="1" s="1"/>
  <c r="AB63" i="1"/>
  <c r="I47" i="1"/>
  <c r="M47" i="1" s="1"/>
  <c r="P47" i="1" s="1"/>
  <c r="U47" i="1" s="1"/>
  <c r="AA47" i="1" s="1"/>
  <c r="AB47" i="1"/>
  <c r="I31" i="1"/>
  <c r="M31" i="1" s="1"/>
  <c r="P31" i="1" s="1"/>
  <c r="U31" i="1" s="1"/>
  <c r="AA31" i="1" s="1"/>
  <c r="AC31" i="1" s="1"/>
  <c r="AB31" i="1"/>
  <c r="I15" i="1"/>
  <c r="M15" i="1" s="1"/>
  <c r="P15" i="1" s="1"/>
  <c r="U15" i="1" s="1"/>
  <c r="AA15" i="1" s="1"/>
  <c r="AB15" i="1"/>
  <c r="I116" i="1"/>
  <c r="M116" i="1" s="1"/>
  <c r="P116" i="1" s="1"/>
  <c r="U116" i="1" s="1"/>
  <c r="AA116" i="1" s="1"/>
  <c r="AC116" i="1" s="1"/>
  <c r="AB116" i="1"/>
  <c r="I118" i="1"/>
  <c r="M118" i="1" s="1"/>
  <c r="P118" i="1" s="1"/>
  <c r="U118" i="1" s="1"/>
  <c r="AA118" i="1" s="1"/>
  <c r="AB118" i="1"/>
  <c r="I98" i="1"/>
  <c r="M98" i="1" s="1"/>
  <c r="P98" i="1" s="1"/>
  <c r="U98" i="1" s="1"/>
  <c r="AB98" i="1"/>
  <c r="I82" i="1"/>
  <c r="AB82" i="1"/>
  <c r="I66" i="1"/>
  <c r="M66" i="1" s="1"/>
  <c r="P66" i="1" s="1"/>
  <c r="U66" i="1" s="1"/>
  <c r="AA66" i="1" s="1"/>
  <c r="AC66" i="1" s="1"/>
  <c r="AB66" i="1"/>
  <c r="I50" i="1"/>
  <c r="M50" i="1" s="1"/>
  <c r="P50" i="1" s="1"/>
  <c r="U50" i="1" s="1"/>
  <c r="AA50" i="1" s="1"/>
  <c r="AB50" i="1"/>
  <c r="I34" i="1"/>
  <c r="M34" i="1" s="1"/>
  <c r="P34" i="1" s="1"/>
  <c r="U34" i="1" s="1"/>
  <c r="AB34" i="1"/>
  <c r="I18" i="1"/>
  <c r="AB18" i="1"/>
  <c r="I88" i="1"/>
  <c r="M88" i="1" s="1"/>
  <c r="P88" i="1" s="1"/>
  <c r="U88" i="1" s="1"/>
  <c r="AA88" i="1" s="1"/>
  <c r="AC88" i="1" s="1"/>
  <c r="AB88" i="1"/>
  <c r="I126" i="1"/>
  <c r="M126" i="1" s="1"/>
  <c r="P126" i="1" s="1"/>
  <c r="U126" i="1" s="1"/>
  <c r="AA126" i="1" s="1"/>
  <c r="AB126" i="1"/>
  <c r="I121" i="1"/>
  <c r="AB121" i="1"/>
  <c r="I105" i="1"/>
  <c r="M105" i="1" s="1"/>
  <c r="P105" i="1" s="1"/>
  <c r="U105" i="1" s="1"/>
  <c r="AB105" i="1"/>
  <c r="I89" i="1"/>
  <c r="M89" i="1" s="1"/>
  <c r="P89" i="1" s="1"/>
  <c r="U89" i="1" s="1"/>
  <c r="AB89" i="1"/>
  <c r="I73" i="1"/>
  <c r="M73" i="1" s="1"/>
  <c r="P73" i="1" s="1"/>
  <c r="U73" i="1" s="1"/>
  <c r="AA73" i="1" s="1"/>
  <c r="AB73" i="1"/>
  <c r="I57" i="1"/>
  <c r="M57" i="1" s="1"/>
  <c r="P57" i="1" s="1"/>
  <c r="U57" i="1" s="1"/>
  <c r="AB57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A9" i="1" s="1"/>
  <c r="AB9" i="1"/>
  <c r="I59" i="1"/>
  <c r="M59" i="1" s="1"/>
  <c r="P59" i="1" s="1"/>
  <c r="U59" i="1" s="1"/>
  <c r="AA59" i="1" s="1"/>
  <c r="AC59" i="1" s="1"/>
  <c r="AB59" i="1"/>
  <c r="I122" i="1"/>
  <c r="AB122" i="1"/>
  <c r="I21" i="1"/>
  <c r="M21" i="1" s="1"/>
  <c r="P21" i="1" s="1"/>
  <c r="U21" i="1" s="1"/>
  <c r="AA21" i="1" s="1"/>
  <c r="AC21" i="1" s="1"/>
  <c r="AB21" i="1"/>
  <c r="I120" i="1"/>
  <c r="M120" i="1" s="1"/>
  <c r="P120" i="1" s="1"/>
  <c r="U120" i="1" s="1"/>
  <c r="AA120" i="1" s="1"/>
  <c r="AB120" i="1"/>
  <c r="I32" i="1"/>
  <c r="M32" i="1" s="1"/>
  <c r="P32" i="1" s="1"/>
  <c r="U32" i="1" s="1"/>
  <c r="AA32" i="1" s="1"/>
  <c r="AC32" i="1" s="1"/>
  <c r="AB32" i="1"/>
  <c r="I107" i="1"/>
  <c r="M107" i="1" s="1"/>
  <c r="P107" i="1" s="1"/>
  <c r="U107" i="1" s="1"/>
  <c r="AA107" i="1" s="1"/>
  <c r="AB107" i="1"/>
  <c r="I43" i="1"/>
  <c r="M43" i="1" s="1"/>
  <c r="P43" i="1" s="1"/>
  <c r="U43" i="1" s="1"/>
  <c r="AA43" i="1" s="1"/>
  <c r="AC43" i="1" s="1"/>
  <c r="AB43" i="1"/>
  <c r="I11" i="1"/>
  <c r="M11" i="1" s="1"/>
  <c r="P11" i="1" s="1"/>
  <c r="U11" i="1" s="1"/>
  <c r="AA11" i="1" s="1"/>
  <c r="AB11" i="1"/>
  <c r="I110" i="1"/>
  <c r="M110" i="1" s="1"/>
  <c r="P110" i="1" s="1"/>
  <c r="U110" i="1" s="1"/>
  <c r="AA110" i="1" s="1"/>
  <c r="AC110" i="1" s="1"/>
  <c r="AB110" i="1"/>
  <c r="I78" i="1"/>
  <c r="M78" i="1" s="1"/>
  <c r="P78" i="1" s="1"/>
  <c r="U78" i="1" s="1"/>
  <c r="AA78" i="1" s="1"/>
  <c r="AC78" i="1" s="1"/>
  <c r="AB78" i="1"/>
  <c r="I46" i="1"/>
  <c r="M46" i="1" s="1"/>
  <c r="P46" i="1" s="1"/>
  <c r="U46" i="1" s="1"/>
  <c r="AA46" i="1" s="1"/>
  <c r="AC46" i="1" s="1"/>
  <c r="AB46" i="1"/>
  <c r="I14" i="1"/>
  <c r="M14" i="1" s="1"/>
  <c r="P14" i="1" s="1"/>
  <c r="U14" i="1" s="1"/>
  <c r="AA14" i="1" s="1"/>
  <c r="AB14" i="1"/>
  <c r="I80" i="1"/>
  <c r="M80" i="1" s="1"/>
  <c r="P80" i="1" s="1"/>
  <c r="U80" i="1" s="1"/>
  <c r="AA80" i="1" s="1"/>
  <c r="AC80" i="1" s="1"/>
  <c r="AB80" i="1"/>
  <c r="I117" i="1"/>
  <c r="M117" i="1" s="1"/>
  <c r="P117" i="1" s="1"/>
  <c r="U117" i="1" s="1"/>
  <c r="AA117" i="1" s="1"/>
  <c r="AB117" i="1"/>
  <c r="I85" i="1"/>
  <c r="M85" i="1" s="1"/>
  <c r="P85" i="1" s="1"/>
  <c r="U85" i="1" s="1"/>
  <c r="AA85" i="1" s="1"/>
  <c r="AC85" i="1" s="1"/>
  <c r="AB85" i="1"/>
  <c r="I69" i="1"/>
  <c r="M69" i="1" s="1"/>
  <c r="P69" i="1" s="1"/>
  <c r="U69" i="1" s="1"/>
  <c r="AA69" i="1" s="1"/>
  <c r="AB69" i="1"/>
  <c r="I53" i="1"/>
  <c r="M53" i="1" s="1"/>
  <c r="P53" i="1" s="1"/>
  <c r="U53" i="1" s="1"/>
  <c r="AA53" i="1" s="1"/>
  <c r="AC53" i="1" s="1"/>
  <c r="AB53" i="1"/>
  <c r="I37" i="1"/>
  <c r="M37" i="1" s="1"/>
  <c r="P37" i="1" s="1"/>
  <c r="U37" i="1" s="1"/>
  <c r="AA37" i="1" s="1"/>
  <c r="AB37" i="1"/>
  <c r="I5" i="1"/>
  <c r="M5" i="1" s="1"/>
  <c r="P5" i="1" s="1"/>
  <c r="U5" i="1" s="1"/>
  <c r="AA5" i="1" s="1"/>
  <c r="AC5" i="1" s="1"/>
  <c r="AB5" i="1"/>
  <c r="I44" i="1"/>
  <c r="M44" i="1" s="1"/>
  <c r="P44" i="1" s="1"/>
  <c r="U44" i="1" s="1"/>
  <c r="AA44" i="1" s="1"/>
  <c r="AB44" i="1"/>
  <c r="I119" i="1"/>
  <c r="M119" i="1" s="1"/>
  <c r="P119" i="1" s="1"/>
  <c r="U119" i="1" s="1"/>
  <c r="AA119" i="1" s="1"/>
  <c r="AC119" i="1" s="1"/>
  <c r="AB119" i="1"/>
  <c r="I71" i="1"/>
  <c r="M71" i="1" s="1"/>
  <c r="P71" i="1" s="1"/>
  <c r="U71" i="1" s="1"/>
  <c r="AA71" i="1" s="1"/>
  <c r="AB71" i="1"/>
  <c r="I7" i="1"/>
  <c r="M7" i="1" s="1"/>
  <c r="P7" i="1" s="1"/>
  <c r="U7" i="1" s="1"/>
  <c r="AA7" i="1" s="1"/>
  <c r="AC7" i="1" s="1"/>
  <c r="AB7" i="1"/>
  <c r="I90" i="1"/>
  <c r="M90" i="1" s="1"/>
  <c r="P90" i="1" s="1"/>
  <c r="U90" i="1" s="1"/>
  <c r="AA90" i="1" s="1"/>
  <c r="AB90" i="1"/>
  <c r="I42" i="1"/>
  <c r="M42" i="1" s="1"/>
  <c r="P42" i="1" s="1"/>
  <c r="U42" i="1" s="1"/>
  <c r="AA42" i="1" s="1"/>
  <c r="AC42" i="1" s="1"/>
  <c r="AB42" i="1"/>
  <c r="I112" i="1"/>
  <c r="M112" i="1" s="1"/>
  <c r="P112" i="1" s="1"/>
  <c r="U112" i="1" s="1"/>
  <c r="AA112" i="1" s="1"/>
  <c r="AB112" i="1"/>
  <c r="I114" i="1"/>
  <c r="M114" i="1" s="1"/>
  <c r="P114" i="1" s="1"/>
  <c r="U114" i="1" s="1"/>
  <c r="AA114" i="1" s="1"/>
  <c r="AC114" i="1" s="1"/>
  <c r="AB114" i="1"/>
  <c r="I97" i="1"/>
  <c r="M97" i="1" s="1"/>
  <c r="P97" i="1" s="1"/>
  <c r="U97" i="1" s="1"/>
  <c r="AB97" i="1"/>
  <c r="I65" i="1"/>
  <c r="M65" i="1" s="1"/>
  <c r="P65" i="1" s="1"/>
  <c r="U65" i="1" s="1"/>
  <c r="AA65" i="1" s="1"/>
  <c r="AC65" i="1" s="1"/>
  <c r="AB65" i="1"/>
  <c r="I33" i="1"/>
  <c r="M33" i="1" s="1"/>
  <c r="P33" i="1" s="1"/>
  <c r="U33" i="1" s="1"/>
  <c r="AB33" i="1"/>
  <c r="I17" i="1"/>
  <c r="M17" i="1" s="1"/>
  <c r="P17" i="1" s="1"/>
  <c r="U17" i="1" s="1"/>
  <c r="AA17" i="1" s="1"/>
  <c r="AC17" i="1" s="1"/>
  <c r="AB17" i="1"/>
  <c r="I40" i="1"/>
  <c r="M40" i="1" s="1"/>
  <c r="P40" i="1" s="1"/>
  <c r="U40" i="1" s="1"/>
  <c r="AA40" i="1" s="1"/>
  <c r="AB40" i="1"/>
  <c r="I6" i="1"/>
  <c r="M6" i="1" s="1"/>
  <c r="P6" i="1" s="1"/>
  <c r="U6" i="1" s="1"/>
  <c r="AA6" i="1" s="1"/>
  <c r="AC6" i="1" s="1"/>
  <c r="AB6" i="1"/>
  <c r="I2" i="1"/>
  <c r="M2" i="1" s="1"/>
  <c r="P2" i="1" s="1"/>
  <c r="U2" i="1" s="1"/>
  <c r="AA2" i="1" s="1"/>
  <c r="AB2" i="1"/>
  <c r="M96" i="1"/>
  <c r="P96" i="1" s="1"/>
  <c r="U96" i="1" s="1"/>
  <c r="AA96" i="1" s="1"/>
  <c r="X121" i="1"/>
  <c r="Z121" i="1" s="1"/>
  <c r="P54" i="1"/>
  <c r="U54" i="1" s="1"/>
  <c r="AA54" i="1" s="1"/>
  <c r="X125" i="1"/>
  <c r="Z125" i="1" s="1"/>
  <c r="P56" i="1"/>
  <c r="U56" i="1" s="1"/>
  <c r="AA56" i="1" s="1"/>
  <c r="X29" i="1"/>
  <c r="Z29" i="1" s="1"/>
  <c r="X13" i="1"/>
  <c r="Z13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109" i="1"/>
  <c r="Z109" i="1" s="1"/>
  <c r="M24" i="1"/>
  <c r="P24" i="1" s="1"/>
  <c r="U24" i="1" s="1"/>
  <c r="AA24" i="1" s="1"/>
  <c r="AC24" i="1" s="1"/>
  <c r="M8" i="1"/>
  <c r="P8" i="1" s="1"/>
  <c r="U8" i="1" s="1"/>
  <c r="AA8" i="1" s="1"/>
  <c r="AC8" i="1" s="1"/>
  <c r="M115" i="1"/>
  <c r="P115" i="1" s="1"/>
  <c r="U115" i="1" s="1"/>
  <c r="AA115" i="1" s="1"/>
  <c r="M99" i="1"/>
  <c r="P99" i="1" s="1"/>
  <c r="U99" i="1" s="1"/>
  <c r="M83" i="1"/>
  <c r="P83" i="1" s="1"/>
  <c r="U83" i="1" s="1"/>
  <c r="AA83" i="1" s="1"/>
  <c r="AC83" i="1" s="1"/>
  <c r="M67" i="1"/>
  <c r="P67" i="1" s="1"/>
  <c r="U67" i="1" s="1"/>
  <c r="AA67" i="1" s="1"/>
  <c r="AC67" i="1" s="1"/>
  <c r="M51" i="1"/>
  <c r="P51" i="1" s="1"/>
  <c r="U51" i="1" s="1"/>
  <c r="AA51" i="1" s="1"/>
  <c r="M35" i="1"/>
  <c r="P35" i="1" s="1"/>
  <c r="U35" i="1" s="1"/>
  <c r="M19" i="1"/>
  <c r="P19" i="1" s="1"/>
  <c r="U19" i="1" s="1"/>
  <c r="AA19" i="1" s="1"/>
  <c r="AC19" i="1" s="1"/>
  <c r="M3" i="1"/>
  <c r="P3" i="1" s="1"/>
  <c r="U3" i="1" s="1"/>
  <c r="AA3" i="1" s="1"/>
  <c r="AC3" i="1" s="1"/>
  <c r="M22" i="1"/>
  <c r="P22" i="1" s="1"/>
  <c r="U22" i="1" s="1"/>
  <c r="AA22" i="1" s="1"/>
  <c r="M36" i="1"/>
  <c r="P36" i="1" s="1"/>
  <c r="U36" i="1" s="1"/>
  <c r="AA36" i="1" s="1"/>
  <c r="AC36" i="1" s="1"/>
  <c r="M4" i="1"/>
  <c r="P4" i="1" s="1"/>
  <c r="U4" i="1" s="1"/>
  <c r="AA4" i="1" s="1"/>
  <c r="AC4" i="1" s="1"/>
  <c r="M79" i="1"/>
  <c r="P79" i="1" s="1"/>
  <c r="U79" i="1" s="1"/>
  <c r="AA79" i="1" s="1"/>
  <c r="AC79" i="1" s="1"/>
  <c r="P16" i="1"/>
  <c r="U16" i="1" s="1"/>
  <c r="AA16" i="1" s="1"/>
  <c r="AC16" i="1" s="1"/>
  <c r="P75" i="1"/>
  <c r="U75" i="1" s="1"/>
  <c r="AA75" i="1" s="1"/>
  <c r="AC75" i="1" s="1"/>
  <c r="P91" i="1"/>
  <c r="U91" i="1" s="1"/>
  <c r="AA91" i="1" s="1"/>
  <c r="P27" i="1"/>
  <c r="U27" i="1" s="1"/>
  <c r="AA27" i="1" s="1"/>
  <c r="P64" i="1"/>
  <c r="U64" i="1" s="1"/>
  <c r="AA64" i="1" s="1"/>
  <c r="AC64" i="1" s="1"/>
  <c r="M12" i="1"/>
  <c r="P12" i="1" s="1"/>
  <c r="U12" i="1" s="1"/>
  <c r="AA12" i="1" s="1"/>
  <c r="AC12" i="1" s="1"/>
  <c r="M103" i="1"/>
  <c r="P103" i="1" s="1"/>
  <c r="U103" i="1" s="1"/>
  <c r="AA103" i="1" s="1"/>
  <c r="AC103" i="1" s="1"/>
  <c r="M87" i="1"/>
  <c r="P87" i="1" s="1"/>
  <c r="U87" i="1" s="1"/>
  <c r="AA87" i="1" s="1"/>
  <c r="M55" i="1"/>
  <c r="P55" i="1" s="1"/>
  <c r="U55" i="1" s="1"/>
  <c r="AA55" i="1" s="1"/>
  <c r="AC55" i="1" s="1"/>
  <c r="M39" i="1"/>
  <c r="P39" i="1" s="1"/>
  <c r="U39" i="1" s="1"/>
  <c r="AA39" i="1" s="1"/>
  <c r="AC39" i="1" s="1"/>
  <c r="M23" i="1"/>
  <c r="P23" i="1" s="1"/>
  <c r="U23" i="1" s="1"/>
  <c r="AA23" i="1" s="1"/>
  <c r="AC23" i="1" s="1"/>
  <c r="M106" i="1"/>
  <c r="P106" i="1" s="1"/>
  <c r="U106" i="1" s="1"/>
  <c r="AA106" i="1" s="1"/>
  <c r="AC106" i="1" s="1"/>
  <c r="M26" i="1"/>
  <c r="P26" i="1" s="1"/>
  <c r="U26" i="1" s="1"/>
  <c r="AA26" i="1" s="1"/>
  <c r="AC26" i="1" s="1"/>
  <c r="M72" i="1"/>
  <c r="P72" i="1" s="1"/>
  <c r="U72" i="1" s="1"/>
  <c r="AA72" i="1" s="1"/>
  <c r="AC72" i="1" s="1"/>
  <c r="M102" i="1"/>
  <c r="P102" i="1" s="1"/>
  <c r="U102" i="1" s="1"/>
  <c r="AA102" i="1" s="1"/>
  <c r="AC102" i="1" s="1"/>
  <c r="M70" i="1"/>
  <c r="P70" i="1" s="1"/>
  <c r="U70" i="1" s="1"/>
  <c r="AA70" i="1" s="1"/>
  <c r="AC70" i="1" s="1"/>
  <c r="M100" i="1"/>
  <c r="P100" i="1" s="1"/>
  <c r="U100" i="1" s="1"/>
  <c r="AA100" i="1" s="1"/>
  <c r="AC100" i="1" s="1"/>
  <c r="M52" i="1"/>
  <c r="P52" i="1" s="1"/>
  <c r="U52" i="1" s="1"/>
  <c r="AA52" i="1" s="1"/>
  <c r="AC52" i="1" s="1"/>
  <c r="M125" i="1"/>
  <c r="P125" i="1" s="1"/>
  <c r="U125" i="1" s="1"/>
  <c r="M109" i="1"/>
  <c r="P109" i="1" s="1"/>
  <c r="U109" i="1" s="1"/>
  <c r="M93" i="1"/>
  <c r="P93" i="1" s="1"/>
  <c r="U93" i="1" s="1"/>
  <c r="AA93" i="1" s="1"/>
  <c r="AC93" i="1" s="1"/>
  <c r="M77" i="1"/>
  <c r="P77" i="1" s="1"/>
  <c r="U77" i="1" s="1"/>
  <c r="AA77" i="1" s="1"/>
  <c r="AC77" i="1" s="1"/>
  <c r="M61" i="1"/>
  <c r="P61" i="1" s="1"/>
  <c r="U61" i="1" s="1"/>
  <c r="AA61" i="1" s="1"/>
  <c r="AC61" i="1" s="1"/>
  <c r="M45" i="1"/>
  <c r="P45" i="1" s="1"/>
  <c r="U45" i="1" s="1"/>
  <c r="AA45" i="1" s="1"/>
  <c r="M29" i="1"/>
  <c r="P29" i="1" s="1"/>
  <c r="U29" i="1" s="1"/>
  <c r="M121" i="1"/>
  <c r="P121" i="1" s="1"/>
  <c r="U121" i="1" s="1"/>
  <c r="AA121" i="1" s="1"/>
  <c r="AC121" i="1" s="1"/>
  <c r="M10" i="1"/>
  <c r="P10" i="1" s="1"/>
  <c r="U10" i="1" s="1"/>
  <c r="AA10" i="1" s="1"/>
  <c r="AC10" i="1" s="1"/>
  <c r="M74" i="1"/>
  <c r="P74" i="1" s="1"/>
  <c r="U74" i="1" s="1"/>
  <c r="AA74" i="1" s="1"/>
  <c r="M58" i="1"/>
  <c r="P58" i="1" s="1"/>
  <c r="U58" i="1" s="1"/>
  <c r="AA58" i="1" s="1"/>
  <c r="AC58" i="1" s="1"/>
  <c r="M68" i="1"/>
  <c r="P68" i="1" s="1"/>
  <c r="U68" i="1" s="1"/>
  <c r="AA68" i="1" s="1"/>
  <c r="AC68" i="1" s="1"/>
  <c r="M113" i="1"/>
  <c r="P113" i="1" s="1"/>
  <c r="U113" i="1" s="1"/>
  <c r="AA113" i="1" s="1"/>
  <c r="AC113" i="1" s="1"/>
  <c r="M81" i="1"/>
  <c r="P81" i="1" s="1"/>
  <c r="U81" i="1" s="1"/>
  <c r="AA81" i="1" s="1"/>
  <c r="M13" i="1"/>
  <c r="P13" i="1" s="1"/>
  <c r="U13" i="1" s="1"/>
  <c r="M104" i="1"/>
  <c r="P104" i="1" s="1"/>
  <c r="U104" i="1" s="1"/>
  <c r="AA104" i="1" s="1"/>
  <c r="AC104" i="1" s="1"/>
  <c r="M92" i="1"/>
  <c r="P92" i="1" s="1"/>
  <c r="U92" i="1" s="1"/>
  <c r="AA92" i="1" s="1"/>
  <c r="M101" i="1"/>
  <c r="P101" i="1" s="1"/>
  <c r="U101" i="1" s="1"/>
  <c r="AA101" i="1" s="1"/>
  <c r="AC101" i="1" s="1"/>
  <c r="M82" i="1"/>
  <c r="P82" i="1" s="1"/>
  <c r="U82" i="1" s="1"/>
  <c r="AA82" i="1" s="1"/>
  <c r="AC82" i="1" s="1"/>
  <c r="M18" i="1"/>
  <c r="P18" i="1" s="1"/>
  <c r="U18" i="1" s="1"/>
  <c r="AA18" i="1" s="1"/>
  <c r="M76" i="1"/>
  <c r="P76" i="1" s="1"/>
  <c r="U76" i="1" s="1"/>
  <c r="M30" i="1"/>
  <c r="P30" i="1" s="1"/>
  <c r="U30" i="1" s="1"/>
  <c r="AA30" i="1" s="1"/>
  <c r="AC30" i="1" s="1"/>
  <c r="M124" i="1"/>
  <c r="P124" i="1" s="1"/>
  <c r="U124" i="1" s="1"/>
  <c r="AA124" i="1" s="1"/>
  <c r="AC124" i="1" s="1"/>
  <c r="M122" i="1"/>
  <c r="P122" i="1" s="1"/>
  <c r="U122" i="1" s="1"/>
  <c r="AA122" i="1" s="1"/>
  <c r="AF30" i="1" l="1"/>
  <c r="AG30" i="1"/>
  <c r="AF101" i="1"/>
  <c r="AG101" i="1"/>
  <c r="AF93" i="1"/>
  <c r="AG93" i="1"/>
  <c r="AF26" i="1"/>
  <c r="AG26" i="1"/>
  <c r="AF64" i="1"/>
  <c r="AG64" i="1"/>
  <c r="AF4" i="1"/>
  <c r="AG4" i="1"/>
  <c r="AF83" i="1"/>
  <c r="AG83" i="1"/>
  <c r="AC122" i="1"/>
  <c r="AC117" i="1"/>
  <c r="AD117" i="1" s="1"/>
  <c r="AC45" i="1"/>
  <c r="AF70" i="1"/>
  <c r="AG70" i="1"/>
  <c r="AC87" i="1"/>
  <c r="AC50" i="1"/>
  <c r="AA35" i="1"/>
  <c r="AC35" i="1" s="1"/>
  <c r="AC54" i="1"/>
  <c r="AA97" i="1"/>
  <c r="AC97" i="1" s="1"/>
  <c r="AC90" i="1"/>
  <c r="AC37" i="1"/>
  <c r="AC69" i="1"/>
  <c r="AC14" i="1"/>
  <c r="AC107" i="1"/>
  <c r="AC9" i="1"/>
  <c r="AF82" i="1"/>
  <c r="AG82" i="1"/>
  <c r="AF78" i="1"/>
  <c r="AG78" i="1"/>
  <c r="AF58" i="1"/>
  <c r="AG58" i="1"/>
  <c r="AF100" i="1"/>
  <c r="AG100" i="1"/>
  <c r="AF55" i="1"/>
  <c r="AG55" i="1"/>
  <c r="AF16" i="1"/>
  <c r="AG16" i="1"/>
  <c r="AF19" i="1"/>
  <c r="AG19" i="1"/>
  <c r="AF24" i="1"/>
  <c r="AG24" i="1"/>
  <c r="AA76" i="1"/>
  <c r="AC76" i="1" s="1"/>
  <c r="AC81" i="1"/>
  <c r="AC74" i="1"/>
  <c r="AF106" i="1"/>
  <c r="AG106" i="1"/>
  <c r="AC27" i="1"/>
  <c r="AF36" i="1"/>
  <c r="AG36" i="1"/>
  <c r="AA99" i="1"/>
  <c r="AC99" i="1" s="1"/>
  <c r="AC2" i="1"/>
  <c r="AD2" i="1" s="1"/>
  <c r="AA33" i="1"/>
  <c r="AC112" i="1"/>
  <c r="AF124" i="1"/>
  <c r="AG124" i="1"/>
  <c r="AC18" i="1"/>
  <c r="AC92" i="1"/>
  <c r="AF113" i="1"/>
  <c r="AG113" i="1"/>
  <c r="AF10" i="1"/>
  <c r="AG10" i="1"/>
  <c r="AF61" i="1"/>
  <c r="AG61" i="1"/>
  <c r="AF102" i="1"/>
  <c r="AG102" i="1"/>
  <c r="AF23" i="1"/>
  <c r="AG23" i="1"/>
  <c r="AF103" i="1"/>
  <c r="AG103" i="1"/>
  <c r="AC91" i="1"/>
  <c r="AC118" i="1"/>
  <c r="AD118" i="1" s="1"/>
  <c r="AC22" i="1"/>
  <c r="AC51" i="1"/>
  <c r="AC115" i="1"/>
  <c r="AF104" i="1"/>
  <c r="AG104" i="1"/>
  <c r="AF68" i="1"/>
  <c r="AG68" i="1"/>
  <c r="AF121" i="1"/>
  <c r="AG121" i="1"/>
  <c r="AF77" i="1"/>
  <c r="AG77" i="1"/>
  <c r="AF52" i="1"/>
  <c r="AG52" i="1"/>
  <c r="AF72" i="1"/>
  <c r="AG72" i="1"/>
  <c r="AF39" i="1"/>
  <c r="AG39" i="1"/>
  <c r="AF12" i="1"/>
  <c r="AG12" i="1"/>
  <c r="AF75" i="1"/>
  <c r="AG75" i="1"/>
  <c r="AF79" i="1"/>
  <c r="AG79" i="1"/>
  <c r="AF3" i="1"/>
  <c r="AG3" i="1"/>
  <c r="AF67" i="1"/>
  <c r="AG67" i="1"/>
  <c r="AF8" i="1"/>
  <c r="AG8" i="1"/>
  <c r="AC56" i="1"/>
  <c r="AC96" i="1"/>
  <c r="AF6" i="1"/>
  <c r="AG6" i="1"/>
  <c r="AF17" i="1"/>
  <c r="AG17" i="1"/>
  <c r="AF65" i="1"/>
  <c r="AG65" i="1"/>
  <c r="AF114" i="1"/>
  <c r="AG114" i="1"/>
  <c r="AF42" i="1"/>
  <c r="AG42" i="1"/>
  <c r="AF7" i="1"/>
  <c r="AG7" i="1"/>
  <c r="AF119" i="1"/>
  <c r="AG119" i="1"/>
  <c r="AF5" i="1"/>
  <c r="AG5" i="1"/>
  <c r="AF53" i="1"/>
  <c r="AG53" i="1"/>
  <c r="AF85" i="1"/>
  <c r="AG85" i="1"/>
  <c r="AF80" i="1"/>
  <c r="AG80" i="1"/>
  <c r="AF46" i="1"/>
  <c r="AG46" i="1"/>
  <c r="AF110" i="1"/>
  <c r="AG110" i="1"/>
  <c r="AF43" i="1"/>
  <c r="AG43" i="1"/>
  <c r="AF32" i="1"/>
  <c r="AG32" i="1"/>
  <c r="AF21" i="1"/>
  <c r="AG21" i="1"/>
  <c r="AF59" i="1"/>
  <c r="AG59" i="1"/>
  <c r="AA57" i="1"/>
  <c r="AC57" i="1" s="1"/>
  <c r="AF88" i="1"/>
  <c r="AG88" i="1"/>
  <c r="AA34" i="1"/>
  <c r="AC34" i="1" s="1"/>
  <c r="AF66" i="1"/>
  <c r="AG66" i="1"/>
  <c r="AA98" i="1"/>
  <c r="AC98" i="1" s="1"/>
  <c r="AD98" i="1" s="1"/>
  <c r="AF116" i="1"/>
  <c r="AG116" i="1"/>
  <c r="AF31" i="1"/>
  <c r="AG31" i="1"/>
  <c r="AF63" i="1"/>
  <c r="AG63" i="1"/>
  <c r="AF95" i="1"/>
  <c r="AG95" i="1"/>
  <c r="AF84" i="1"/>
  <c r="AG84" i="1"/>
  <c r="AF38" i="1"/>
  <c r="AG38" i="1"/>
  <c r="AF60" i="1"/>
  <c r="AG60" i="1"/>
  <c r="AF49" i="1"/>
  <c r="AG49" i="1"/>
  <c r="AF28" i="1"/>
  <c r="AG28" i="1"/>
  <c r="AF108" i="1"/>
  <c r="AG108" i="1"/>
  <c r="AF62" i="1"/>
  <c r="AG62" i="1"/>
  <c r="AF123" i="1"/>
  <c r="AG123" i="1"/>
  <c r="AF48" i="1"/>
  <c r="AG48" i="1"/>
  <c r="AG2" i="1"/>
  <c r="AA125" i="1"/>
  <c r="AC125" i="1" s="1"/>
  <c r="AC73" i="1"/>
  <c r="AD114" i="1"/>
  <c r="AE114" i="1"/>
  <c r="AD17" i="1"/>
  <c r="AE17" i="1"/>
  <c r="AD85" i="1"/>
  <c r="AE85" i="1"/>
  <c r="AD57" i="1"/>
  <c r="AE57" i="1"/>
  <c r="AD31" i="1"/>
  <c r="AE31" i="1"/>
  <c r="AD65" i="1"/>
  <c r="AE65" i="1"/>
  <c r="AD101" i="1"/>
  <c r="AE101" i="1"/>
  <c r="AD10" i="1"/>
  <c r="AE10" i="1"/>
  <c r="AD102" i="1"/>
  <c r="AE102" i="1"/>
  <c r="AD8" i="1"/>
  <c r="AE8" i="1"/>
  <c r="AD6" i="1"/>
  <c r="AE6" i="1"/>
  <c r="AD21" i="1"/>
  <c r="AE21" i="1"/>
  <c r="AD90" i="1"/>
  <c r="AE90" i="1"/>
  <c r="AD124" i="1"/>
  <c r="AE124" i="1"/>
  <c r="AD53" i="1"/>
  <c r="AE53" i="1"/>
  <c r="AD58" i="1"/>
  <c r="AE58" i="1"/>
  <c r="AD93" i="1"/>
  <c r="AE93" i="1"/>
  <c r="AD112" i="1"/>
  <c r="AE112" i="1"/>
  <c r="AD12" i="1"/>
  <c r="AE12" i="1"/>
  <c r="AE118" i="1"/>
  <c r="AD35" i="1"/>
  <c r="AE35" i="1"/>
  <c r="AD30" i="1"/>
  <c r="AE30" i="1"/>
  <c r="AD18" i="1"/>
  <c r="AE18" i="1"/>
  <c r="AD104" i="1"/>
  <c r="AE104" i="1"/>
  <c r="AD74" i="1"/>
  <c r="AE74" i="1"/>
  <c r="AD45" i="1"/>
  <c r="AE45" i="1"/>
  <c r="AD70" i="1"/>
  <c r="AE70" i="1"/>
  <c r="AD26" i="1"/>
  <c r="AE26" i="1"/>
  <c r="AD55" i="1"/>
  <c r="AE55" i="1"/>
  <c r="AD64" i="1"/>
  <c r="AE64" i="1"/>
  <c r="AD75" i="1"/>
  <c r="AE75" i="1"/>
  <c r="AD22" i="1"/>
  <c r="AE22" i="1"/>
  <c r="AD51" i="1"/>
  <c r="AE51" i="1"/>
  <c r="AD115" i="1"/>
  <c r="AE115" i="1"/>
  <c r="AD122" i="1"/>
  <c r="AE122" i="1"/>
  <c r="AD3" i="1"/>
  <c r="AE3" i="1"/>
  <c r="AD56" i="1"/>
  <c r="AE56" i="1"/>
  <c r="AD42" i="1"/>
  <c r="AE42" i="1"/>
  <c r="AD7" i="1"/>
  <c r="AE7" i="1"/>
  <c r="AD119" i="1"/>
  <c r="AE119" i="1"/>
  <c r="AD5" i="1"/>
  <c r="AE5" i="1"/>
  <c r="AD80" i="1"/>
  <c r="AE80" i="1"/>
  <c r="AD46" i="1"/>
  <c r="AE46" i="1"/>
  <c r="AD110" i="1"/>
  <c r="AE110" i="1"/>
  <c r="AD43" i="1"/>
  <c r="AE43" i="1"/>
  <c r="AD59" i="1"/>
  <c r="AE59" i="1"/>
  <c r="AD88" i="1"/>
  <c r="AE88" i="1"/>
  <c r="AD34" i="1"/>
  <c r="AE34" i="1"/>
  <c r="AD66" i="1"/>
  <c r="AE66" i="1"/>
  <c r="AE98" i="1"/>
  <c r="AD116" i="1"/>
  <c r="AE116" i="1"/>
  <c r="AD63" i="1"/>
  <c r="AE63" i="1"/>
  <c r="AD95" i="1"/>
  <c r="AE95" i="1"/>
  <c r="AD84" i="1"/>
  <c r="AE84" i="1"/>
  <c r="AD38" i="1"/>
  <c r="AE38" i="1"/>
  <c r="AD60" i="1"/>
  <c r="AE60" i="1"/>
  <c r="AD49" i="1"/>
  <c r="AE49" i="1"/>
  <c r="AD28" i="1"/>
  <c r="AE28" i="1"/>
  <c r="AD108" i="1"/>
  <c r="AE108" i="1"/>
  <c r="AD62" i="1"/>
  <c r="AE62" i="1"/>
  <c r="AD123" i="1"/>
  <c r="AE123" i="1"/>
  <c r="AD48" i="1"/>
  <c r="AE48" i="1"/>
  <c r="AD82" i="1"/>
  <c r="AE82" i="1"/>
  <c r="AD125" i="1"/>
  <c r="AE125" i="1"/>
  <c r="AD79" i="1"/>
  <c r="AE79" i="1"/>
  <c r="AE117" i="1"/>
  <c r="AD77" i="1"/>
  <c r="AE77" i="1"/>
  <c r="AD52" i="1"/>
  <c r="AE52" i="1"/>
  <c r="AD72" i="1"/>
  <c r="AE72" i="1"/>
  <c r="AD23" i="1"/>
  <c r="AE23" i="1"/>
  <c r="AD103" i="1"/>
  <c r="AE103" i="1"/>
  <c r="AD91" i="1"/>
  <c r="AE91" i="1"/>
  <c r="AD50" i="1"/>
  <c r="AE50" i="1"/>
  <c r="AD4" i="1"/>
  <c r="AE4" i="1"/>
  <c r="AD19" i="1"/>
  <c r="AE19" i="1"/>
  <c r="AD83" i="1"/>
  <c r="AE83" i="1"/>
  <c r="AD24" i="1"/>
  <c r="AE24" i="1"/>
  <c r="AD78" i="1"/>
  <c r="AE78" i="1"/>
  <c r="AD113" i="1"/>
  <c r="AE113" i="1"/>
  <c r="AD61" i="1"/>
  <c r="AE61" i="1"/>
  <c r="AD106" i="1"/>
  <c r="AE106" i="1"/>
  <c r="AD16" i="1"/>
  <c r="AE16" i="1"/>
  <c r="AD67" i="1"/>
  <c r="AE67" i="1"/>
  <c r="AD96" i="1"/>
  <c r="AE96" i="1"/>
  <c r="AD76" i="1"/>
  <c r="AE76" i="1"/>
  <c r="AD68" i="1"/>
  <c r="AE68" i="1"/>
  <c r="AD121" i="1"/>
  <c r="AE121" i="1"/>
  <c r="AD92" i="1"/>
  <c r="AE92" i="1"/>
  <c r="AA25" i="1"/>
  <c r="AC25" i="1" s="1"/>
  <c r="AD100" i="1"/>
  <c r="AE100" i="1"/>
  <c r="AD39" i="1"/>
  <c r="AE39" i="1"/>
  <c r="AD32" i="1"/>
  <c r="AE32" i="1"/>
  <c r="AD36" i="1"/>
  <c r="AE36" i="1"/>
  <c r="AD99" i="1"/>
  <c r="AE99" i="1"/>
  <c r="AD54" i="1"/>
  <c r="AE54" i="1"/>
  <c r="AD37" i="1"/>
  <c r="AE37" i="1"/>
  <c r="AD69" i="1"/>
  <c r="AE69" i="1"/>
  <c r="AD107" i="1"/>
  <c r="AE107" i="1"/>
  <c r="AD9" i="1"/>
  <c r="AE9" i="1"/>
  <c r="AD73" i="1"/>
  <c r="AE73" i="1"/>
  <c r="AC15" i="1"/>
  <c r="AC20" i="1"/>
  <c r="AC86" i="1"/>
  <c r="AA89" i="1"/>
  <c r="AC89" i="1" s="1"/>
  <c r="AA13" i="1"/>
  <c r="AC13" i="1" s="1"/>
  <c r="AC40" i="1"/>
  <c r="AC33" i="1"/>
  <c r="AC71" i="1"/>
  <c r="AC44" i="1"/>
  <c r="AC11" i="1"/>
  <c r="AC120" i="1"/>
  <c r="AC126" i="1"/>
  <c r="AC47" i="1"/>
  <c r="AC111" i="1"/>
  <c r="AC94" i="1"/>
  <c r="AA109" i="1"/>
  <c r="AC109" i="1" s="1"/>
  <c r="AA41" i="1"/>
  <c r="AC41" i="1" s="1"/>
  <c r="AA105" i="1"/>
  <c r="AC105" i="1" s="1"/>
  <c r="AA29" i="1"/>
  <c r="AC29" i="1" s="1"/>
  <c r="AH9" i="1"/>
  <c r="AF97" i="1" l="1"/>
  <c r="AG97" i="1"/>
  <c r="AF71" i="1"/>
  <c r="AG71" i="1"/>
  <c r="AF27" i="1"/>
  <c r="AG27" i="1"/>
  <c r="AF14" i="1"/>
  <c r="AG14" i="1"/>
  <c r="AF87" i="1"/>
  <c r="AG87" i="1"/>
  <c r="AF29" i="1"/>
  <c r="AG29" i="1"/>
  <c r="AF94" i="1"/>
  <c r="AG94" i="1"/>
  <c r="AF120" i="1"/>
  <c r="AG120" i="1"/>
  <c r="AF89" i="1"/>
  <c r="AG89" i="1"/>
  <c r="AF20" i="1"/>
  <c r="AG20" i="1"/>
  <c r="AE14" i="1"/>
  <c r="AF2" i="1"/>
  <c r="AF96" i="1"/>
  <c r="AG96" i="1"/>
  <c r="AF115" i="1"/>
  <c r="AG115" i="1"/>
  <c r="AF91" i="1"/>
  <c r="AG91" i="1"/>
  <c r="AF99" i="1"/>
  <c r="AG99" i="1"/>
  <c r="AF76" i="1"/>
  <c r="AG76" i="1"/>
  <c r="AF69" i="1"/>
  <c r="AG69" i="1"/>
  <c r="AF54" i="1"/>
  <c r="AG54" i="1"/>
  <c r="AF122" i="1"/>
  <c r="AG122" i="1"/>
  <c r="AF13" i="1"/>
  <c r="AG13" i="1"/>
  <c r="AF118" i="1"/>
  <c r="AG118" i="1"/>
  <c r="AF81" i="1"/>
  <c r="AG81" i="1"/>
  <c r="AF117" i="1"/>
  <c r="AG117" i="1"/>
  <c r="AF111" i="1"/>
  <c r="AG111" i="1"/>
  <c r="AF15" i="1"/>
  <c r="AG15" i="1"/>
  <c r="AE87" i="1"/>
  <c r="AE81" i="1"/>
  <c r="AE27" i="1"/>
  <c r="AF73" i="1"/>
  <c r="AG73" i="1"/>
  <c r="AF57" i="1"/>
  <c r="AG57" i="1"/>
  <c r="AF56" i="1"/>
  <c r="AG56" i="1"/>
  <c r="AF51" i="1"/>
  <c r="AG51" i="1"/>
  <c r="AF92" i="1"/>
  <c r="AG92" i="1"/>
  <c r="AF112" i="1"/>
  <c r="AG112" i="1"/>
  <c r="AF9" i="1"/>
  <c r="AG9" i="1"/>
  <c r="AF37" i="1"/>
  <c r="AG37" i="1"/>
  <c r="AF35" i="1"/>
  <c r="AG35" i="1"/>
  <c r="AF109" i="1"/>
  <c r="AG109" i="1"/>
  <c r="AF126" i="1"/>
  <c r="AG126" i="1"/>
  <c r="AF86" i="1"/>
  <c r="AG86" i="1"/>
  <c r="AF98" i="1"/>
  <c r="AG98" i="1"/>
  <c r="AF105" i="1"/>
  <c r="AG105" i="1"/>
  <c r="AF11" i="1"/>
  <c r="AG11" i="1"/>
  <c r="AF33" i="1"/>
  <c r="AG33" i="1"/>
  <c r="AE2" i="1"/>
  <c r="AD14" i="1"/>
  <c r="AF41" i="1"/>
  <c r="AG41" i="1"/>
  <c r="AF47" i="1"/>
  <c r="AG47" i="1"/>
  <c r="AF44" i="1"/>
  <c r="AG44" i="1"/>
  <c r="AF40" i="1"/>
  <c r="AG40" i="1"/>
  <c r="AF25" i="1"/>
  <c r="AG25" i="1"/>
  <c r="AD87" i="1"/>
  <c r="AD81" i="1"/>
  <c r="AD27" i="1"/>
  <c r="AF125" i="1"/>
  <c r="AG125" i="1"/>
  <c r="AF34" i="1"/>
  <c r="AG34" i="1"/>
  <c r="AF22" i="1"/>
  <c r="AG22" i="1"/>
  <c r="AF18" i="1"/>
  <c r="AG18" i="1"/>
  <c r="AF74" i="1"/>
  <c r="AG74" i="1"/>
  <c r="AF107" i="1"/>
  <c r="AG107" i="1"/>
  <c r="AF90" i="1"/>
  <c r="AG90" i="1"/>
  <c r="AF50" i="1"/>
  <c r="AG50" i="1"/>
  <c r="AF45" i="1"/>
  <c r="AG45" i="1"/>
  <c r="AD109" i="1"/>
  <c r="AE109" i="1"/>
  <c r="AD13" i="1"/>
  <c r="AE13" i="1"/>
  <c r="AD105" i="1"/>
  <c r="AE105" i="1"/>
  <c r="AD111" i="1"/>
  <c r="AE111" i="1"/>
  <c r="AD11" i="1"/>
  <c r="AE11" i="1"/>
  <c r="AD33" i="1"/>
  <c r="AE33" i="1"/>
  <c r="AD15" i="1"/>
  <c r="AE15" i="1"/>
  <c r="AD41" i="1"/>
  <c r="AE41" i="1"/>
  <c r="AD47" i="1"/>
  <c r="AE47" i="1"/>
  <c r="AD44" i="1"/>
  <c r="AE44" i="1"/>
  <c r="AD40" i="1"/>
  <c r="AE40" i="1"/>
  <c r="AD25" i="1"/>
  <c r="AE25" i="1"/>
  <c r="AD126" i="1"/>
  <c r="AE126" i="1"/>
  <c r="AD71" i="1"/>
  <c r="AE71" i="1"/>
  <c r="AD86" i="1"/>
  <c r="AE86" i="1"/>
  <c r="AD29" i="1"/>
  <c r="AE29" i="1"/>
  <c r="AD94" i="1"/>
  <c r="AE94" i="1"/>
  <c r="AD120" i="1"/>
  <c r="AE120" i="1"/>
  <c r="AD97" i="1"/>
  <c r="AE97" i="1"/>
  <c r="AD89" i="1"/>
  <c r="AE89" i="1"/>
  <c r="AD20" i="1"/>
  <c r="AE20" i="1"/>
  <c r="AH6" i="1"/>
  <c r="AH38" i="1"/>
  <c r="AH54" i="1"/>
  <c r="AH45" i="1"/>
  <c r="AH50" i="1"/>
  <c r="AH32" i="1"/>
  <c r="AH48" i="1"/>
  <c r="AH7" i="1"/>
  <c r="AH12" i="1"/>
  <c r="AH28" i="1"/>
  <c r="AH44" i="1"/>
  <c r="AH3" i="1"/>
  <c r="AH19" i="1"/>
  <c r="AH27" i="1"/>
  <c r="AH35" i="1"/>
  <c r="AH43" i="1"/>
  <c r="AH51" i="1"/>
  <c r="AH17" i="1"/>
  <c r="AH31" i="1"/>
  <c r="AH39" i="1"/>
  <c r="AH47" i="1"/>
  <c r="AH10" i="1"/>
  <c r="AH4" i="1"/>
  <c r="AH22" i="1"/>
  <c r="AH30" i="1"/>
  <c r="AH33" i="1"/>
  <c r="AH40" i="1"/>
  <c r="AH5" i="1"/>
  <c r="AH13" i="1"/>
  <c r="AH42" i="1"/>
  <c r="AH21" i="1"/>
  <c r="AH53" i="1"/>
  <c r="AH34" i="1"/>
  <c r="AH16" i="1"/>
  <c r="AH37" i="1"/>
  <c r="AH46" i="1"/>
  <c r="AH8" i="1"/>
  <c r="AH24" i="1"/>
  <c r="AH11" i="1" l="1"/>
  <c r="AH52" i="1"/>
  <c r="AH36" i="1"/>
  <c r="AH18" i="1"/>
  <c r="AH25" i="1"/>
  <c r="AH29" i="1"/>
  <c r="AH41" i="1"/>
  <c r="AH49" i="1"/>
  <c r="AH2" i="1"/>
  <c r="AH20" i="1"/>
  <c r="AH23" i="1"/>
  <c r="AH56" i="1"/>
  <c r="AH55" i="1"/>
  <c r="AH26" i="1"/>
  <c r="AH15" i="1"/>
  <c r="AH14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<sst xmlns="http://schemas.openxmlformats.org/spreadsheetml/2006/main" count="159" uniqueCount="35">
  <si>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</si>
  <si>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</si>
  <si>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</si>
  <si>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</si>
  <si>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</si>
  <si>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AJANTPHARM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</si>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</sst>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1664</v>
      </c>
      <c r="D2">
        <v>1664.15</v>
      </c>
      <c r="E2">
        <v>1642.5</v>
      </c>
      <c r="F2">
        <v>1656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13.5</v>
      </c>
      <c r="R2">
        <f>D2-E2</f>
        <v>21.650000000000091</v>
      </c>
      <c r="S2">
        <f>Q2/R2</f>
        <v>0.62355658198614061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1655</v>
      </c>
      <c r="D3">
        <v>1678</v>
      </c>
      <c r="E3">
        <v>1626.1</v>
      </c>
      <c r="F3">
        <v>1662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35.900000000000091</v>
      </c>
      <c r="R3">
        <f t="shared" ref="R3:R66" si="7">D3-E3</f>
        <v>51.900000000000091</v>
      </c>
      <c r="S3">
        <f t="shared" ref="S3:S66" si="8">Q3/R3</f>
        <v>0.69171483622350727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1662</v>
      </c>
      <c r="D4">
        <v>1680.45</v>
      </c>
      <c r="E4">
        <v>1635.65</v>
      </c>
      <c r="F4">
        <v>1644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8.3499999999999091</v>
      </c>
      <c r="R4">
        <f t="shared" si="7"/>
        <v>44.799999999999955</v>
      </c>
      <c r="S4">
        <f t="shared" si="8"/>
        <v>0.18638392857142674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1658.75</v>
      </c>
      <c r="D5">
        <v>1658.75</v>
      </c>
      <c r="E5">
        <v>1631</v>
      </c>
      <c r="F5">
        <v>1632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</v>
      </c>
      <c r="R5">
        <f t="shared" si="7"/>
        <v>27.75</v>
      </c>
      <c r="S5">
        <f t="shared" si="8"/>
        <v>3.6036036036036036E-2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1635</v>
      </c>
      <c r="D6">
        <v>1642.55</v>
      </c>
      <c r="E6">
        <v>1566.2</v>
      </c>
      <c r="F6">
        <v>1580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13.799999999999955</v>
      </c>
      <c r="R6">
        <f t="shared" si="7"/>
        <v>76.349999999999909</v>
      </c>
      <c r="S6">
        <f t="shared" si="8"/>
        <v>0.18074656188605071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1580</v>
      </c>
      <c r="D7">
        <v>1616.6</v>
      </c>
      <c r="E7">
        <v>1552.95</v>
      </c>
      <c r="F7">
        <v>1600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47.049999999999955</v>
      </c>
      <c r="R7">
        <f t="shared" si="7"/>
        <v>63.649999999999864</v>
      </c>
      <c r="S7">
        <f t="shared" si="8"/>
        <v>0.73919874312647382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1597</v>
      </c>
      <c r="D8">
        <v>1625.1</v>
      </c>
      <c r="E8">
        <v>1589.4</v>
      </c>
      <c r="F8">
        <v>1602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12.599999999999909</v>
      </c>
      <c r="R8">
        <f t="shared" si="7"/>
        <v>35.699999999999818</v>
      </c>
      <c r="S8">
        <f t="shared" si="8"/>
        <v>0.35294117647058748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1606</v>
      </c>
      <c r="D9">
        <v>1611.75</v>
      </c>
      <c r="E9">
        <v>1578.05</v>
      </c>
      <c r="F9">
        <v>1590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11.950000000000045</v>
      </c>
      <c r="R9">
        <f t="shared" si="7"/>
        <v>33.700000000000045</v>
      </c>
      <c r="S9">
        <f t="shared" si="8"/>
        <v>0.35459940652819077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1585</v>
      </c>
      <c r="D10">
        <v>1644.1</v>
      </c>
      <c r="E10">
        <v>1572.55</v>
      </c>
      <c r="F10">
        <v>1615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42.450000000000045</v>
      </c>
      <c r="R10">
        <f t="shared" si="7"/>
        <v>71.549999999999955</v>
      </c>
      <c r="S10">
        <f t="shared" si="8"/>
        <v>0.59329140461216034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1610</v>
      </c>
      <c r="D11">
        <v>1643.4</v>
      </c>
      <c r="E11">
        <v>1601</v>
      </c>
      <c r="F11">
        <v>1636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35</v>
      </c>
      <c r="R11">
        <f t="shared" si="7"/>
        <v>42.400000000000091</v>
      </c>
      <c r="S11">
        <f t="shared" si="8"/>
        <v>0.82547169811320575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1632.5</v>
      </c>
      <c r="D12">
        <v>1643.45</v>
      </c>
      <c r="E12">
        <v>1610</v>
      </c>
      <c r="F12">
        <v>1638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28</v>
      </c>
      <c r="R12">
        <f t="shared" si="7"/>
        <v>33.450000000000045</v>
      </c>
      <c r="S12">
        <f t="shared" si="8"/>
        <v>0.83707025411061176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1620.5</v>
      </c>
      <c r="D13">
        <v>1668</v>
      </c>
      <c r="E13">
        <v>1620.5</v>
      </c>
      <c r="F13">
        <v>1655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34.5</v>
      </c>
      <c r="R13">
        <f t="shared" si="7"/>
        <v>47.5</v>
      </c>
      <c r="S13">
        <f t="shared" si="8"/>
        <v>0.72631578947368425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1640.25</v>
      </c>
      <c r="D14">
        <v>1663.95</v>
      </c>
      <c r="E14">
        <v>1621.85</v>
      </c>
      <c r="F14">
        <v>1639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17.150000000000091</v>
      </c>
      <c r="R14">
        <f t="shared" si="7"/>
        <v>42.100000000000136</v>
      </c>
      <c r="S14">
        <f t="shared" si="8"/>
        <v>0.4073634204275543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1640</v>
      </c>
      <c r="D15">
        <v>1681.2</v>
      </c>
      <c r="E15">
        <v>1621.5</v>
      </c>
      <c r="F15">
        <v>1664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42.5</v>
      </c>
      <c r="R15">
        <f t="shared" si="7"/>
        <v>59.700000000000045</v>
      </c>
      <c r="S15">
        <f t="shared" si="8"/>
        <v>0.71189279731993249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1670</v>
      </c>
      <c r="D16">
        <v>1692</v>
      </c>
      <c r="E16">
        <v>1648</v>
      </c>
      <c r="F16">
        <v>1684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36</v>
      </c>
      <c r="R16">
        <f t="shared" si="7"/>
        <v>44</v>
      </c>
      <c r="S16">
        <f t="shared" si="8"/>
        <v>0.81818181818181823</v>
      </c>
      <c r="T16" t="str">
        <f t="shared" si="9"/>
        <v>UP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1687.8</v>
      </c>
      <c r="D17">
        <v>1696.95</v>
      </c>
      <c r="E17">
        <v>1619</v>
      </c>
      <c r="F17">
        <v>1667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48</v>
      </c>
      <c r="R17">
        <f t="shared" si="7"/>
        <v>77.950000000000045</v>
      </c>
      <c r="S17">
        <f t="shared" si="8"/>
        <v>0.61577934573444482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1672</v>
      </c>
      <c r="D18">
        <v>1693</v>
      </c>
      <c r="E18">
        <v>1623.3</v>
      </c>
      <c r="F18">
        <v>1638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14.700000000000045</v>
      </c>
      <c r="R18">
        <f t="shared" si="7"/>
        <v>69.700000000000045</v>
      </c>
      <c r="S18">
        <f t="shared" si="8"/>
        <v>0.2109038737446203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1650</v>
      </c>
      <c r="D19">
        <v>1654.85</v>
      </c>
      <c r="E19">
        <v>1578.05</v>
      </c>
      <c r="F19">
        <v>1609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30.950000000000045</v>
      </c>
      <c r="R19">
        <f t="shared" si="7"/>
        <v>76.799999999999955</v>
      </c>
      <c r="S19">
        <f t="shared" si="8"/>
        <v>0.40299479166666752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1615</v>
      </c>
      <c r="D20">
        <v>1625.4</v>
      </c>
      <c r="E20">
        <v>1569.15</v>
      </c>
      <c r="F20">
        <v>1597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27.849999999999909</v>
      </c>
      <c r="R20">
        <f t="shared" si="7"/>
        <v>56.25</v>
      </c>
      <c r="S20">
        <f t="shared" si="8"/>
        <v>0.4951111111111095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1597</v>
      </c>
      <c r="D21">
        <v>1599.9</v>
      </c>
      <c r="E21">
        <v>1401.65</v>
      </c>
      <c r="F21">
        <v>1530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128.34999999999991</v>
      </c>
      <c r="R21">
        <f t="shared" si="7"/>
        <v>198.25</v>
      </c>
      <c r="S21">
        <f t="shared" si="8"/>
        <v>0.64741488020176496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1520.2</v>
      </c>
      <c r="D22">
        <v>1565.05</v>
      </c>
      <c r="E22">
        <v>1518</v>
      </c>
      <c r="F22">
        <v>1560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42</v>
      </c>
      <c r="R22">
        <f t="shared" si="7"/>
        <v>47.049999999999955</v>
      </c>
      <c r="S22">
        <f t="shared" si="8"/>
        <v>0.89266737513283823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1560</v>
      </c>
      <c r="D23">
        <v>1588.95</v>
      </c>
      <c r="E23">
        <v>1541.4</v>
      </c>
      <c r="F23">
        <v>1573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31.599999999999909</v>
      </c>
      <c r="R23">
        <f t="shared" si="7"/>
        <v>47.549999999999955</v>
      </c>
      <c r="S23">
        <f t="shared" si="8"/>
        <v>0.66456361724500401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1569</v>
      </c>
      <c r="D24">
        <v>1615.4</v>
      </c>
      <c r="E24">
        <v>1560</v>
      </c>
      <c r="F24">
        <v>1614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54</v>
      </c>
      <c r="R24">
        <f t="shared" si="7"/>
        <v>55.400000000000091</v>
      </c>
      <c r="S24">
        <f t="shared" si="8"/>
        <v>0.97472924187725474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1629</v>
      </c>
      <c r="D25">
        <v>1629.6</v>
      </c>
      <c r="E25">
        <v>1589</v>
      </c>
      <c r="F25">
        <v>1613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24</v>
      </c>
      <c r="R25">
        <f t="shared" si="7"/>
        <v>40.599999999999909</v>
      </c>
      <c r="S25">
        <f t="shared" si="8"/>
        <v>0.59113300492610965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1613</v>
      </c>
      <c r="D26">
        <v>1628</v>
      </c>
      <c r="E26">
        <v>1595</v>
      </c>
      <c r="F26">
        <v>1599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4</v>
      </c>
      <c r="R26">
        <f t="shared" si="7"/>
        <v>33</v>
      </c>
      <c r="S26">
        <f t="shared" si="8"/>
        <v>0.12121212121212122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1618</v>
      </c>
      <c r="D27">
        <v>1618</v>
      </c>
      <c r="E27">
        <v>1571.65</v>
      </c>
      <c r="F27">
        <v>1578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6.3499999999999091</v>
      </c>
      <c r="R27">
        <f t="shared" si="7"/>
        <v>46.349999999999909</v>
      </c>
      <c r="S27">
        <f t="shared" si="8"/>
        <v>0.13700107874864986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1580.85</v>
      </c>
      <c r="D28">
        <v>1585.6</v>
      </c>
      <c r="E28">
        <v>1558</v>
      </c>
      <c r="F28">
        <v>1565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7</v>
      </c>
      <c r="R28">
        <f t="shared" si="7"/>
        <v>27.599999999999909</v>
      </c>
      <c r="S28">
        <f t="shared" si="8"/>
        <v>0.25362318840579795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1577</v>
      </c>
      <c r="D29">
        <v>1600</v>
      </c>
      <c r="E29">
        <v>1557</v>
      </c>
      <c r="F29">
        <v>1568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11</v>
      </c>
      <c r="R29">
        <f t="shared" si="7"/>
        <v>43</v>
      </c>
      <c r="S29">
        <f t="shared" si="8"/>
        <v>0.2558139534883721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1572</v>
      </c>
      <c r="D30">
        <v>1592</v>
      </c>
      <c r="E30">
        <v>1558.25</v>
      </c>
      <c r="F30">
        <v>1569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10.75</v>
      </c>
      <c r="R30">
        <f t="shared" si="7"/>
        <v>33.75</v>
      </c>
      <c r="S30">
        <f t="shared" si="8"/>
        <v>0.31851851851851853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1560</v>
      </c>
      <c r="D31">
        <v>1580</v>
      </c>
      <c r="E31">
        <v>1549.5</v>
      </c>
      <c r="F31">
        <v>1553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3.5</v>
      </c>
      <c r="R31">
        <f t="shared" si="7"/>
        <v>30.5</v>
      </c>
      <c r="S31">
        <f t="shared" si="8"/>
        <v>0.11475409836065574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1557</v>
      </c>
      <c r="D32">
        <v>1565.9</v>
      </c>
      <c r="E32">
        <v>1541</v>
      </c>
      <c r="F32">
        <v>1548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7</v>
      </c>
      <c r="R32">
        <f t="shared" si="7"/>
        <v>24.900000000000091</v>
      </c>
      <c r="S32">
        <f t="shared" si="8"/>
        <v>0.28112449799196687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1545</v>
      </c>
      <c r="D33">
        <v>1590</v>
      </c>
      <c r="E33">
        <v>1521.75</v>
      </c>
      <c r="F33">
        <v>1587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65.25</v>
      </c>
      <c r="R33">
        <f t="shared" si="7"/>
        <v>68.25</v>
      </c>
      <c r="S33">
        <f t="shared" si="8"/>
        <v>0.95604395604395609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1587</v>
      </c>
      <c r="D34">
        <v>1601</v>
      </c>
      <c r="E34">
        <v>1570.2</v>
      </c>
      <c r="F34">
        <v>1584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13.799999999999955</v>
      </c>
      <c r="R34">
        <f t="shared" si="7"/>
        <v>30.799999999999955</v>
      </c>
      <c r="S34">
        <f t="shared" si="8"/>
        <v>0.44805194805194726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1575</v>
      </c>
      <c r="D35">
        <v>1592.1</v>
      </c>
      <c r="E35">
        <v>1548</v>
      </c>
      <c r="F35">
        <v>1555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7</v>
      </c>
      <c r="R35">
        <f t="shared" si="7"/>
        <v>44.099999999999909</v>
      </c>
      <c r="S35">
        <f t="shared" si="8"/>
        <v>0.15873015873015905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1568</v>
      </c>
      <c r="D36">
        <v>1569.95</v>
      </c>
      <c r="E36">
        <v>1533.5</v>
      </c>
      <c r="F36">
        <v>1549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15.5</v>
      </c>
      <c r="R36">
        <f t="shared" si="7"/>
        <v>36.450000000000045</v>
      </c>
      <c r="S36">
        <f t="shared" si="8"/>
        <v>0.42524005486968397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1542.7</v>
      </c>
      <c r="D37">
        <v>1549</v>
      </c>
      <c r="E37">
        <v>1507.2</v>
      </c>
      <c r="F37">
        <v>1534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26.799999999999955</v>
      </c>
      <c r="R37">
        <f t="shared" si="7"/>
        <v>41.799999999999955</v>
      </c>
      <c r="S37">
        <f t="shared" si="8"/>
        <v>0.64114832535885125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1540</v>
      </c>
      <c r="D38">
        <v>1547.45</v>
      </c>
      <c r="E38">
        <v>1521.05</v>
      </c>
      <c r="F38">
        <v>1538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16.950000000000045</v>
      </c>
      <c r="R38">
        <f t="shared" si="7"/>
        <v>26.400000000000091</v>
      </c>
      <c r="S38">
        <f t="shared" si="8"/>
        <v>0.64204545454545403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1544</v>
      </c>
      <c r="D39">
        <v>1545.5</v>
      </c>
      <c r="E39">
        <v>1516.15</v>
      </c>
      <c r="F39">
        <v>1518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1.8499999999999091</v>
      </c>
      <c r="R39">
        <f t="shared" si="7"/>
        <v>29.349999999999909</v>
      </c>
      <c r="S39">
        <f t="shared" si="8"/>
        <v>6.3032367972739853E-2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1522.75</v>
      </c>
      <c r="D40">
        <v>1533.6</v>
      </c>
      <c r="E40">
        <v>1506</v>
      </c>
      <c r="F40">
        <v>1519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13</v>
      </c>
      <c r="R40">
        <f t="shared" si="7"/>
        <v>27.599999999999909</v>
      </c>
      <c r="S40">
        <f t="shared" si="8"/>
        <v>0.47101449275362473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1512</v>
      </c>
      <c r="D41">
        <v>1542.95</v>
      </c>
      <c r="E41">
        <v>1506</v>
      </c>
      <c r="F41">
        <v>1518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12</v>
      </c>
      <c r="R41">
        <f t="shared" si="7"/>
        <v>36.950000000000045</v>
      </c>
      <c r="S41">
        <f t="shared" si="8"/>
        <v>0.3247631935047357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1519</v>
      </c>
      <c r="D42">
        <v>1559.4</v>
      </c>
      <c r="E42">
        <v>1507.05</v>
      </c>
      <c r="F42">
        <v>1544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36.950000000000045</v>
      </c>
      <c r="R42">
        <f t="shared" si="7"/>
        <v>52.350000000000136</v>
      </c>
      <c r="S42">
        <f t="shared" si="8"/>
        <v>0.70582617000955017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1550.5</v>
      </c>
      <c r="D43">
        <v>1565</v>
      </c>
      <c r="E43">
        <v>1538</v>
      </c>
      <c r="F43">
        <v>1550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12</v>
      </c>
      <c r="R43">
        <f t="shared" si="7"/>
        <v>27</v>
      </c>
      <c r="S43">
        <f t="shared" si="8"/>
        <v>0.44444444444444442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1541.1</v>
      </c>
      <c r="D44">
        <v>1574.85</v>
      </c>
      <c r="E44">
        <v>1527.1</v>
      </c>
      <c r="F44">
        <v>1544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16.900000000000091</v>
      </c>
      <c r="R44">
        <f t="shared" si="7"/>
        <v>47.75</v>
      </c>
      <c r="S44">
        <f t="shared" si="8"/>
        <v>0.35392670157068251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1543</v>
      </c>
      <c r="D45">
        <v>1550</v>
      </c>
      <c r="E45">
        <v>1528.05</v>
      </c>
      <c r="F45">
        <v>1533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4.9500000000000455</v>
      </c>
      <c r="R45">
        <f t="shared" si="7"/>
        <v>21.950000000000045</v>
      </c>
      <c r="S45">
        <f t="shared" si="8"/>
        <v>0.22551252847380571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1529</v>
      </c>
      <c r="D46">
        <v>1542.75</v>
      </c>
      <c r="E46">
        <v>1524.2</v>
      </c>
      <c r="F46">
        <v>1529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4.7999999999999545</v>
      </c>
      <c r="R46">
        <f t="shared" si="7"/>
        <v>18.549999999999955</v>
      </c>
      <c r="S46">
        <f t="shared" si="8"/>
        <v>0.25876010781670977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1535</v>
      </c>
      <c r="D47">
        <v>1542.45</v>
      </c>
      <c r="E47">
        <v>1524.05</v>
      </c>
      <c r="F47">
        <v>1532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7.9500000000000455</v>
      </c>
      <c r="R47">
        <f t="shared" si="7"/>
        <v>18.400000000000091</v>
      </c>
      <c r="S47">
        <f t="shared" si="8"/>
        <v>0.43206521739130466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1530</v>
      </c>
      <c r="D48">
        <v>1544.95</v>
      </c>
      <c r="E48">
        <v>1510</v>
      </c>
      <c r="F48">
        <v>1511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</v>
      </c>
      <c r="R48">
        <f t="shared" si="7"/>
        <v>34.950000000000045</v>
      </c>
      <c r="S48">
        <f t="shared" si="8"/>
        <v>2.861230329041484E-2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1519</v>
      </c>
      <c r="D49">
        <v>1555</v>
      </c>
      <c r="E49">
        <v>1510</v>
      </c>
      <c r="F49">
        <v>1548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38</v>
      </c>
      <c r="R49">
        <f t="shared" si="7"/>
        <v>45</v>
      </c>
      <c r="S49">
        <f t="shared" si="8"/>
        <v>0.84444444444444444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1555.1</v>
      </c>
      <c r="D50">
        <v>1599</v>
      </c>
      <c r="E50">
        <v>1534.95</v>
      </c>
      <c r="F50">
        <v>1540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5.0499999999999545</v>
      </c>
      <c r="R50">
        <f t="shared" si="7"/>
        <v>64.049999999999955</v>
      </c>
      <c r="S50">
        <f t="shared" si="8"/>
        <v>7.884465261514377E-2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1550</v>
      </c>
      <c r="D51">
        <v>1550.05</v>
      </c>
      <c r="E51">
        <v>1500</v>
      </c>
      <c r="F51">
        <v>1505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5</v>
      </c>
      <c r="R51">
        <f t="shared" si="7"/>
        <v>50.049999999999955</v>
      </c>
      <c r="S51">
        <f t="shared" si="8"/>
        <v>9.9900099900099987E-2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1489.9</v>
      </c>
      <c r="D52">
        <v>1492.25</v>
      </c>
      <c r="E52">
        <v>1464.75</v>
      </c>
      <c r="F52">
        <v>1470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5.25</v>
      </c>
      <c r="R52">
        <f t="shared" si="7"/>
        <v>27.5</v>
      </c>
      <c r="S52">
        <f t="shared" si="8"/>
        <v>0.19090909090909092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1479</v>
      </c>
      <c r="D53">
        <v>1491.75</v>
      </c>
      <c r="E53">
        <v>1470</v>
      </c>
      <c r="F53">
        <v>1470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</v>
      </c>
      <c r="R53">
        <f t="shared" si="7"/>
        <v>21.75</v>
      </c>
      <c r="S53">
        <f t="shared" si="8"/>
        <v>0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1472</v>
      </c>
      <c r="D54">
        <v>1503</v>
      </c>
      <c r="E54">
        <v>1471</v>
      </c>
      <c r="F54">
        <v>1494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23</v>
      </c>
      <c r="R54">
        <f t="shared" si="7"/>
        <v>32</v>
      </c>
      <c r="S54">
        <f t="shared" si="8"/>
        <v>0.71875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1499</v>
      </c>
      <c r="D55">
        <v>1508.1</v>
      </c>
      <c r="E55">
        <v>1479</v>
      </c>
      <c r="F55">
        <v>1483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4</v>
      </c>
      <c r="R55">
        <f t="shared" si="7"/>
        <v>29.099999999999909</v>
      </c>
      <c r="S55">
        <f t="shared" si="8"/>
        <v>0.13745704467353995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1485</v>
      </c>
      <c r="D56">
        <v>1496</v>
      </c>
      <c r="E56">
        <v>1451.3</v>
      </c>
      <c r="F56">
        <v>1462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10.700000000000045</v>
      </c>
      <c r="R56">
        <f t="shared" si="7"/>
        <v>44.700000000000045</v>
      </c>
      <c r="S56">
        <f t="shared" si="8"/>
        <v>0.23937360178970996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1464</v>
      </c>
      <c r="D57">
        <v>1479.4</v>
      </c>
      <c r="E57">
        <v>1455.5</v>
      </c>
      <c r="F57">
        <v>1462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6.5</v>
      </c>
      <c r="R57">
        <f t="shared" si="7"/>
        <v>23.900000000000091</v>
      </c>
      <c r="S57">
        <f t="shared" si="8"/>
        <v>0.27196652719665171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1464</v>
      </c>
      <c r="D58">
        <v>1489.95</v>
      </c>
      <c r="E58">
        <v>1463.2</v>
      </c>
      <c r="F58">
        <v>1468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4.7999999999999545</v>
      </c>
      <c r="R58">
        <f t="shared" si="7"/>
        <v>26.75</v>
      </c>
      <c r="S58">
        <f t="shared" si="8"/>
        <v>0.17943925233644689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1477</v>
      </c>
      <c r="D59">
        <v>1483.8</v>
      </c>
      <c r="E59">
        <v>1449.55</v>
      </c>
      <c r="F59">
        <v>1460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10.450000000000045</v>
      </c>
      <c r="R59">
        <f t="shared" si="7"/>
        <v>34.25</v>
      </c>
      <c r="S59">
        <f t="shared" si="8"/>
        <v>0.30510948905109619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1470</v>
      </c>
      <c r="D60">
        <v>1470</v>
      </c>
      <c r="E60">
        <v>1436.5</v>
      </c>
      <c r="F60">
        <v>1438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1.5</v>
      </c>
      <c r="R60">
        <f t="shared" si="7"/>
        <v>33.5</v>
      </c>
      <c r="S60">
        <f t="shared" si="8"/>
        <v>4.4776119402985072E-2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1445</v>
      </c>
      <c r="D61">
        <v>1456</v>
      </c>
      <c r="E61">
        <v>1420.45</v>
      </c>
      <c r="F61">
        <v>1450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29.549999999999955</v>
      </c>
      <c r="R61">
        <f t="shared" si="7"/>
        <v>35.549999999999955</v>
      </c>
      <c r="S61">
        <f t="shared" si="8"/>
        <v>0.83122362869198285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1452</v>
      </c>
      <c r="D62">
        <v>1462.95</v>
      </c>
      <c r="E62">
        <v>1432</v>
      </c>
      <c r="F62">
        <v>1433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</v>
      </c>
      <c r="R62">
        <f t="shared" si="7"/>
        <v>30.950000000000045</v>
      </c>
      <c r="S62">
        <f t="shared" si="8"/>
        <v>3.2310177705977335E-2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1440.1</v>
      </c>
      <c r="D63">
        <v>1440.15</v>
      </c>
      <c r="E63">
        <v>1402.9</v>
      </c>
      <c r="F63">
        <v>1408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5.0999999999999091</v>
      </c>
      <c r="R63">
        <f t="shared" si="7"/>
        <v>37.25</v>
      </c>
      <c r="S63">
        <f t="shared" si="8"/>
        <v>0.13691275167784991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1417</v>
      </c>
      <c r="D64">
        <v>1427.7</v>
      </c>
      <c r="E64">
        <v>1393</v>
      </c>
      <c r="F64">
        <v>1420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27</v>
      </c>
      <c r="R64">
        <f t="shared" si="7"/>
        <v>34.700000000000045</v>
      </c>
      <c r="S64">
        <f t="shared" si="8"/>
        <v>0.77809798270893271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1420</v>
      </c>
      <c r="D65">
        <v>1425</v>
      </c>
      <c r="E65">
        <v>1391.9</v>
      </c>
      <c r="F65">
        <v>1397.5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5.5999999999999091</v>
      </c>
      <c r="R65">
        <f t="shared" si="7"/>
        <v>33.099999999999909</v>
      </c>
      <c r="S65">
        <f t="shared" si="8"/>
        <v>0.16918429003020921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1405</v>
      </c>
      <c r="D66">
        <v>1415.15</v>
      </c>
      <c r="E66">
        <v>1378.4</v>
      </c>
      <c r="F66">
        <v>1385.3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6.8999999999998636</v>
      </c>
      <c r="R66">
        <f t="shared" si="7"/>
        <v>36.75</v>
      </c>
      <c r="S66">
        <f t="shared" si="8"/>
        <v>0.18775510204081261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1392.85</v>
      </c>
      <c r="D67">
        <v>1404</v>
      </c>
      <c r="E67">
        <v>1370.05</v>
      </c>
      <c r="F67">
        <v>1372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1.9500000000000455</v>
      </c>
      <c r="R67">
        <f t="shared" ref="R67:R126" si="28">D67-E67</f>
        <v>33.950000000000045</v>
      </c>
      <c r="S67">
        <f t="shared" ref="S67:S126" si="29">Q67/R67</f>
        <v>5.743740795287313E-2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1366</v>
      </c>
      <c r="D68">
        <v>1376.8</v>
      </c>
      <c r="E68">
        <v>1329.45</v>
      </c>
      <c r="F68">
        <v>1348.85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19.399999999999864</v>
      </c>
      <c r="R68">
        <f t="shared" si="28"/>
        <v>47.349999999999909</v>
      </c>
      <c r="S68">
        <f t="shared" si="29"/>
        <v>0.40971488912354598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1340</v>
      </c>
      <c r="D69">
        <v>1349.5</v>
      </c>
      <c r="E69">
        <v>1320.55</v>
      </c>
      <c r="F69">
        <v>1342.05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21.5</v>
      </c>
      <c r="R69">
        <f t="shared" si="28"/>
        <v>28.950000000000045</v>
      </c>
      <c r="S69">
        <f t="shared" si="29"/>
        <v>0.74265975820379848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1350</v>
      </c>
      <c r="D70">
        <v>1358</v>
      </c>
      <c r="E70">
        <v>1332.45</v>
      </c>
      <c r="F70">
        <v>1338.5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6.0499999999999545</v>
      </c>
      <c r="R70">
        <f t="shared" si="28"/>
        <v>25.549999999999955</v>
      </c>
      <c r="S70">
        <f t="shared" si="29"/>
        <v>0.23679060665361901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1339</v>
      </c>
      <c r="D71">
        <v>1347.95</v>
      </c>
      <c r="E71">
        <v>1290</v>
      </c>
      <c r="F71">
        <v>1296.7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6.7000000000000455</v>
      </c>
      <c r="R71">
        <f t="shared" si="28"/>
        <v>57.950000000000045</v>
      </c>
      <c r="S71">
        <f t="shared" si="29"/>
        <v>0.11561691113028542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1289.4000000000001</v>
      </c>
      <c r="D72">
        <v>1316.6</v>
      </c>
      <c r="E72">
        <v>1151.0999999999999</v>
      </c>
      <c r="F72">
        <v>1204.45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53.350000000000136</v>
      </c>
      <c r="R72">
        <f t="shared" si="28"/>
        <v>165.5</v>
      </c>
      <c r="S72">
        <f t="shared" si="29"/>
        <v>0.32235649546827877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1190</v>
      </c>
      <c r="D73">
        <v>1244</v>
      </c>
      <c r="E73">
        <v>1190</v>
      </c>
      <c r="F73">
        <v>1232.8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42.799999999999955</v>
      </c>
      <c r="R73">
        <f t="shared" si="28"/>
        <v>54</v>
      </c>
      <c r="S73">
        <f t="shared" si="29"/>
        <v>0.79259259259259174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1200</v>
      </c>
      <c r="D74">
        <v>1243.7</v>
      </c>
      <c r="E74">
        <v>1190</v>
      </c>
      <c r="F74">
        <v>1224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34</v>
      </c>
      <c r="R74">
        <f t="shared" si="28"/>
        <v>53.700000000000045</v>
      </c>
      <c r="S74">
        <f t="shared" si="29"/>
        <v>0.63314711359404041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1236</v>
      </c>
      <c r="D75">
        <v>1250.95</v>
      </c>
      <c r="E75">
        <v>1214.5</v>
      </c>
      <c r="F75">
        <v>1236.05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21.549999999999955</v>
      </c>
      <c r="R75">
        <f t="shared" si="28"/>
        <v>36.450000000000045</v>
      </c>
      <c r="S75">
        <f t="shared" si="29"/>
        <v>0.59122085048010775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1245</v>
      </c>
      <c r="D76">
        <v>1271</v>
      </c>
      <c r="E76">
        <v>1225</v>
      </c>
      <c r="F76">
        <v>1248.5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23.5</v>
      </c>
      <c r="R76">
        <f t="shared" si="28"/>
        <v>46</v>
      </c>
      <c r="S76">
        <f t="shared" si="29"/>
        <v>0.51086956521739135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1253.5999999999999</v>
      </c>
      <c r="D77">
        <v>1260.9000000000001</v>
      </c>
      <c r="E77">
        <v>1210</v>
      </c>
      <c r="F77">
        <v>1216.5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6.5</v>
      </c>
      <c r="R77">
        <f t="shared" si="28"/>
        <v>50.900000000000091</v>
      </c>
      <c r="S77">
        <f t="shared" si="29"/>
        <v>0.12770137524557934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1220.5</v>
      </c>
      <c r="D78">
        <v>1224.8</v>
      </c>
      <c r="E78">
        <v>1196.8499999999999</v>
      </c>
      <c r="F78">
        <v>1200.55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3.7000000000000455</v>
      </c>
      <c r="R78">
        <f t="shared" si="28"/>
        <v>27.950000000000045</v>
      </c>
      <c r="S78">
        <f t="shared" si="29"/>
        <v>0.13237924865831985</v>
      </c>
      <c r="T78" t="str">
        <f t="shared" si="30"/>
        <v>DOWN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1213.5</v>
      </c>
      <c r="D79">
        <v>1217.95</v>
      </c>
      <c r="E79">
        <v>1140</v>
      </c>
      <c r="F79">
        <v>1141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</v>
      </c>
      <c r="R79">
        <f t="shared" si="28"/>
        <v>77.950000000000045</v>
      </c>
      <c r="S79">
        <f t="shared" si="29"/>
        <v>1.2828736369467599E-2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1154.25</v>
      </c>
      <c r="D80">
        <v>1169.8499999999999</v>
      </c>
      <c r="E80">
        <v>1135</v>
      </c>
      <c r="F80">
        <v>1164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29</v>
      </c>
      <c r="R80">
        <f t="shared" si="28"/>
        <v>34.849999999999909</v>
      </c>
      <c r="S80">
        <f t="shared" si="29"/>
        <v>0.83213773314203943</v>
      </c>
      <c r="T80" t="str">
        <f t="shared" si="30"/>
        <v>UP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1155</v>
      </c>
      <c r="D81">
        <v>1197</v>
      </c>
      <c r="E81">
        <v>1154.55</v>
      </c>
      <c r="F81">
        <v>1195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40.450000000000045</v>
      </c>
      <c r="R81">
        <f t="shared" si="28"/>
        <v>42.450000000000045</v>
      </c>
      <c r="S81">
        <f t="shared" si="29"/>
        <v>0.95288574793875147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1199</v>
      </c>
      <c r="D82">
        <v>1239</v>
      </c>
      <c r="E82">
        <v>1176.05</v>
      </c>
      <c r="F82">
        <v>1232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55.950000000000045</v>
      </c>
      <c r="R82">
        <f t="shared" si="28"/>
        <v>62.950000000000045</v>
      </c>
      <c r="S82">
        <f t="shared" si="29"/>
        <v>0.88880063542494048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1235</v>
      </c>
      <c r="D83">
        <v>1248.95</v>
      </c>
      <c r="E83">
        <v>1211.05</v>
      </c>
      <c r="F83">
        <v>1226.4000000000001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15.350000000000136</v>
      </c>
      <c r="R83">
        <f t="shared" si="28"/>
        <v>37.900000000000091</v>
      </c>
      <c r="S83">
        <f t="shared" si="29"/>
        <v>0.40501319261213981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1225</v>
      </c>
      <c r="D84">
        <v>1229.9000000000001</v>
      </c>
      <c r="E84">
        <v>1190</v>
      </c>
      <c r="F84">
        <v>1194.45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4.4500000000000455</v>
      </c>
      <c r="R84">
        <f t="shared" si="28"/>
        <v>39.900000000000091</v>
      </c>
      <c r="S84">
        <f t="shared" si="29"/>
        <v>0.11152882205513873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1192</v>
      </c>
      <c r="D85">
        <v>1212</v>
      </c>
      <c r="E85">
        <v>1182.3</v>
      </c>
      <c r="F85">
        <v>1196.95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14.650000000000091</v>
      </c>
      <c r="R85">
        <f t="shared" si="28"/>
        <v>29.700000000000045</v>
      </c>
      <c r="S85">
        <f t="shared" si="29"/>
        <v>0.49326599326599557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1202</v>
      </c>
      <c r="D86">
        <v>1227</v>
      </c>
      <c r="E86">
        <v>1186.2</v>
      </c>
      <c r="F86">
        <v>1195.5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9.2999999999999545</v>
      </c>
      <c r="R86">
        <f t="shared" si="28"/>
        <v>40.799999999999955</v>
      </c>
      <c r="S86">
        <f t="shared" si="29"/>
        <v>0.22794117647058737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1194</v>
      </c>
      <c r="D87">
        <v>1216.3</v>
      </c>
      <c r="E87">
        <v>1194</v>
      </c>
      <c r="F87">
        <v>1200.0999999999999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6.0999999999999091</v>
      </c>
      <c r="R87">
        <f t="shared" si="28"/>
        <v>22.299999999999955</v>
      </c>
      <c r="S87">
        <f t="shared" si="29"/>
        <v>0.27354260089685745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1202</v>
      </c>
      <c r="D88">
        <v>1217.55</v>
      </c>
      <c r="E88">
        <v>1182.4000000000001</v>
      </c>
      <c r="F88">
        <v>1196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13.599999999999909</v>
      </c>
      <c r="R88">
        <f t="shared" si="28"/>
        <v>35.149999999999864</v>
      </c>
      <c r="S88">
        <f t="shared" si="29"/>
        <v>0.38691322901849107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1209</v>
      </c>
      <c r="D89">
        <v>1212.0999999999999</v>
      </c>
      <c r="E89">
        <v>1193.75</v>
      </c>
      <c r="F89">
        <v>1197.3499999999999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3.5999999999999091</v>
      </c>
      <c r="R89">
        <f t="shared" si="28"/>
        <v>18.349999999999909</v>
      </c>
      <c r="S89">
        <f t="shared" si="29"/>
        <v>0.19618528610353825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1197</v>
      </c>
      <c r="D90">
        <v>1203.75</v>
      </c>
      <c r="E90">
        <v>1190</v>
      </c>
      <c r="F90">
        <v>1200.5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10.5</v>
      </c>
      <c r="R90">
        <f t="shared" si="28"/>
        <v>13.75</v>
      </c>
      <c r="S90">
        <f t="shared" si="29"/>
        <v>0.76363636363636367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1203</v>
      </c>
      <c r="D91">
        <v>1215</v>
      </c>
      <c r="E91">
        <v>1193.05</v>
      </c>
      <c r="F91">
        <v>1200.7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7.6500000000000909</v>
      </c>
      <c r="R91">
        <f t="shared" si="28"/>
        <v>21.950000000000045</v>
      </c>
      <c r="S91">
        <f t="shared" si="29"/>
        <v>0.34851936218679158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1209</v>
      </c>
      <c r="D92">
        <v>1215</v>
      </c>
      <c r="E92">
        <v>1177.7</v>
      </c>
      <c r="F92">
        <v>1189.0999999999999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11.399999999999864</v>
      </c>
      <c r="R92">
        <f t="shared" si="28"/>
        <v>37.299999999999955</v>
      </c>
      <c r="S92">
        <f t="shared" si="29"/>
        <v>0.30563002680964818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1205</v>
      </c>
      <c r="D93">
        <v>1205</v>
      </c>
      <c r="E93">
        <v>1170</v>
      </c>
      <c r="F93">
        <v>1176.6500000000001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6.6500000000000909</v>
      </c>
      <c r="R93">
        <f t="shared" si="28"/>
        <v>35</v>
      </c>
      <c r="S93">
        <f t="shared" si="29"/>
        <v>0.19000000000000261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1185</v>
      </c>
      <c r="D94">
        <v>1204.45</v>
      </c>
      <c r="E94">
        <v>1172.05</v>
      </c>
      <c r="F94">
        <v>1196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23.950000000000045</v>
      </c>
      <c r="R94">
        <f t="shared" si="28"/>
        <v>32.400000000000091</v>
      </c>
      <c r="S94">
        <f t="shared" si="29"/>
        <v>0.73919753086419682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1192.6500000000001</v>
      </c>
      <c r="D95">
        <v>1247.9000000000001</v>
      </c>
      <c r="E95">
        <v>1182</v>
      </c>
      <c r="F95">
        <v>1201.45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19.450000000000045</v>
      </c>
      <c r="R95">
        <f t="shared" si="28"/>
        <v>65.900000000000091</v>
      </c>
      <c r="S95">
        <f t="shared" si="29"/>
        <v>0.2951441578148713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1210</v>
      </c>
      <c r="D96">
        <v>1251.2</v>
      </c>
      <c r="E96">
        <v>1210</v>
      </c>
      <c r="F96">
        <v>1232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22</v>
      </c>
      <c r="R96">
        <f t="shared" si="28"/>
        <v>41.200000000000045</v>
      </c>
      <c r="S96">
        <f t="shared" si="29"/>
        <v>0.53398058252427127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1234.95</v>
      </c>
      <c r="D97">
        <v>1234.95</v>
      </c>
      <c r="E97">
        <v>1206.45</v>
      </c>
      <c r="F97">
        <v>1211.05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4.5999999999999091</v>
      </c>
      <c r="R97">
        <f t="shared" si="28"/>
        <v>28.5</v>
      </c>
      <c r="S97">
        <f t="shared" si="29"/>
        <v>0.16140350877192663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1224.7</v>
      </c>
      <c r="D98">
        <v>1224.7</v>
      </c>
      <c r="E98">
        <v>1206.8499999999999</v>
      </c>
      <c r="F98">
        <v>1210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3.1500000000000909</v>
      </c>
      <c r="R98">
        <f t="shared" si="28"/>
        <v>17.850000000000136</v>
      </c>
      <c r="S98">
        <f t="shared" si="29"/>
        <v>0.17647058823529788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1211.0999999999999</v>
      </c>
      <c r="D99">
        <v>1244.3</v>
      </c>
      <c r="E99">
        <v>1190.0999999999999</v>
      </c>
      <c r="F99">
        <v>1197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6.9000000000000909</v>
      </c>
      <c r="R99">
        <f t="shared" si="28"/>
        <v>54.200000000000045</v>
      </c>
      <c r="S99">
        <f t="shared" si="29"/>
        <v>0.12730627306273221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1205</v>
      </c>
      <c r="D100">
        <v>1219.8</v>
      </c>
      <c r="E100">
        <v>1188</v>
      </c>
      <c r="F100">
        <v>1202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14</v>
      </c>
      <c r="R100">
        <f t="shared" si="28"/>
        <v>31.799999999999955</v>
      </c>
      <c r="S100">
        <f t="shared" si="29"/>
        <v>0.44025157232704465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1206.5</v>
      </c>
      <c r="D101">
        <v>1265</v>
      </c>
      <c r="E101">
        <v>1203.3499999999999</v>
      </c>
      <c r="F101">
        <v>1264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60.650000000000091</v>
      </c>
      <c r="R101">
        <f t="shared" si="28"/>
        <v>61.650000000000091</v>
      </c>
      <c r="S101">
        <f t="shared" si="29"/>
        <v>0.98377939983779406</v>
      </c>
      <c r="T101" t="str">
        <f t="shared" si="30"/>
        <v>UP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1280</v>
      </c>
      <c r="D102">
        <v>1297.6500000000001</v>
      </c>
      <c r="E102">
        <v>1195.8</v>
      </c>
      <c r="F102">
        <v>1210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14.200000000000045</v>
      </c>
      <c r="R102">
        <f t="shared" si="28"/>
        <v>101.85000000000014</v>
      </c>
      <c r="S102">
        <f t="shared" si="29"/>
        <v>0.13942071674030462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1219.95</v>
      </c>
      <c r="D103">
        <v>1219.95</v>
      </c>
      <c r="E103">
        <v>1170.4000000000001</v>
      </c>
      <c r="F103">
        <v>1189.5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19.099999999999909</v>
      </c>
      <c r="R103">
        <f t="shared" si="28"/>
        <v>49.549999999999955</v>
      </c>
      <c r="S103">
        <f t="shared" si="29"/>
        <v>0.3854692230070621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1195</v>
      </c>
      <c r="D104">
        <v>1214</v>
      </c>
      <c r="E104">
        <v>1182.5999999999999</v>
      </c>
      <c r="F104">
        <v>1195.05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12.450000000000045</v>
      </c>
      <c r="R104">
        <f t="shared" si="28"/>
        <v>31.400000000000091</v>
      </c>
      <c r="S104">
        <f t="shared" si="29"/>
        <v>0.3964968152866245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1214</v>
      </c>
      <c r="D105">
        <v>1214</v>
      </c>
      <c r="E105">
        <v>1137.3</v>
      </c>
      <c r="F105">
        <v>1142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4.7000000000000455</v>
      </c>
      <c r="R105">
        <f t="shared" si="28"/>
        <v>76.700000000000045</v>
      </c>
      <c r="S105">
        <f t="shared" si="29"/>
        <v>6.127770534550251E-2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1145.1500000000001</v>
      </c>
      <c r="D106">
        <v>1155</v>
      </c>
      <c r="E106">
        <v>1120.05</v>
      </c>
      <c r="F106">
        <v>1135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14.950000000000045</v>
      </c>
      <c r="R106">
        <f t="shared" si="28"/>
        <v>34.950000000000045</v>
      </c>
      <c r="S106">
        <f t="shared" si="29"/>
        <v>0.42775393419170316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1149</v>
      </c>
      <c r="D107">
        <v>1155.9000000000001</v>
      </c>
      <c r="E107">
        <v>1130.3499999999999</v>
      </c>
      <c r="F107">
        <v>1134.8499999999999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4.5</v>
      </c>
      <c r="R107">
        <f t="shared" si="28"/>
        <v>25.550000000000182</v>
      </c>
      <c r="S107">
        <f t="shared" si="29"/>
        <v>0.17612524461839404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1142.0999999999999</v>
      </c>
      <c r="D108">
        <v>1150.0999999999999</v>
      </c>
      <c r="E108">
        <v>1126</v>
      </c>
      <c r="F108">
        <v>1126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</v>
      </c>
      <c r="R108">
        <f t="shared" si="28"/>
        <v>24.099999999999909</v>
      </c>
      <c r="S108">
        <f t="shared" si="29"/>
        <v>0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1129</v>
      </c>
      <c r="D109">
        <v>1164.9000000000001</v>
      </c>
      <c r="E109">
        <v>1128</v>
      </c>
      <c r="F109">
        <v>1152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24</v>
      </c>
      <c r="R109">
        <f t="shared" si="28"/>
        <v>36.900000000000091</v>
      </c>
      <c r="S109">
        <f t="shared" si="29"/>
        <v>0.65040650406503908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1168</v>
      </c>
      <c r="D110">
        <v>1170</v>
      </c>
      <c r="E110">
        <v>1151</v>
      </c>
      <c r="F110">
        <v>1157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6</v>
      </c>
      <c r="R110">
        <f t="shared" si="28"/>
        <v>19</v>
      </c>
      <c r="S110">
        <f t="shared" si="29"/>
        <v>0.31578947368421051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1161.4000000000001</v>
      </c>
      <c r="D111">
        <v>1185.5999999999999</v>
      </c>
      <c r="E111">
        <v>1155</v>
      </c>
      <c r="F111">
        <v>1180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25</v>
      </c>
      <c r="R111">
        <f t="shared" si="28"/>
        <v>30.599999999999909</v>
      </c>
      <c r="S111">
        <f t="shared" si="29"/>
        <v>0.81699346405229001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1181.5999999999999</v>
      </c>
      <c r="D112">
        <v>1192.8499999999999</v>
      </c>
      <c r="E112">
        <v>1165</v>
      </c>
      <c r="F112">
        <v>1167.4000000000001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2.4000000000000909</v>
      </c>
      <c r="R112">
        <f t="shared" si="28"/>
        <v>27.849999999999909</v>
      </c>
      <c r="S112">
        <f t="shared" si="29"/>
        <v>8.6175942549375176E-2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1179</v>
      </c>
      <c r="D113">
        <v>1185</v>
      </c>
      <c r="E113">
        <v>1168</v>
      </c>
      <c r="F113">
        <v>1174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6</v>
      </c>
      <c r="R113">
        <f t="shared" si="28"/>
        <v>17</v>
      </c>
      <c r="S113">
        <f t="shared" si="29"/>
        <v>0.35294117647058826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1185</v>
      </c>
      <c r="D114">
        <v>1188.7</v>
      </c>
      <c r="E114">
        <v>1146.9000000000001</v>
      </c>
      <c r="F114">
        <v>1150.95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4.0499999999999545</v>
      </c>
      <c r="R114">
        <f t="shared" si="28"/>
        <v>41.799999999999955</v>
      </c>
      <c r="S114">
        <f t="shared" si="29"/>
        <v>9.6889952153109069E-2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1162</v>
      </c>
      <c r="D115">
        <v>1166.05</v>
      </c>
      <c r="E115">
        <v>1150.05</v>
      </c>
      <c r="F115">
        <v>1152.8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2.75</v>
      </c>
      <c r="R115">
        <f t="shared" si="28"/>
        <v>16</v>
      </c>
      <c r="S115">
        <f t="shared" si="29"/>
        <v>0.171875</v>
      </c>
      <c r="T115" t="str">
        <f t="shared" si="30"/>
        <v>DOWN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1155.3499999999999</v>
      </c>
      <c r="D116">
        <v>1190.3</v>
      </c>
      <c r="E116">
        <v>1147.5999999999999</v>
      </c>
      <c r="F116">
        <v>1174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26.400000000000091</v>
      </c>
      <c r="R116">
        <f t="shared" si="28"/>
        <v>42.700000000000045</v>
      </c>
      <c r="S116">
        <f t="shared" si="29"/>
        <v>0.61826697892271809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1183.7</v>
      </c>
      <c r="D117">
        <v>1216.0999999999999</v>
      </c>
      <c r="E117">
        <v>1175.2</v>
      </c>
      <c r="F117">
        <v>1203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27.799999999999955</v>
      </c>
      <c r="R117">
        <f t="shared" si="28"/>
        <v>40.899999999999864</v>
      </c>
      <c r="S117">
        <f t="shared" si="29"/>
        <v>0.6797066014669938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1206.7</v>
      </c>
      <c r="D118">
        <v>1215.0999999999999</v>
      </c>
      <c r="E118">
        <v>1192</v>
      </c>
      <c r="F118">
        <v>1196.05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4.0499999999999545</v>
      </c>
      <c r="R118">
        <f t="shared" si="28"/>
        <v>23.099999999999909</v>
      </c>
      <c r="S118">
        <f t="shared" si="29"/>
        <v>0.17532467532467405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1198.7</v>
      </c>
      <c r="D119">
        <v>1204.3</v>
      </c>
      <c r="E119">
        <v>1188</v>
      </c>
      <c r="F119">
        <v>1195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7</v>
      </c>
      <c r="R119">
        <f t="shared" si="28"/>
        <v>16.299999999999955</v>
      </c>
      <c r="S119">
        <f t="shared" si="29"/>
        <v>0.42944785276073738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1197.95</v>
      </c>
      <c r="D120">
        <v>1210.05</v>
      </c>
      <c r="E120">
        <v>1185.55</v>
      </c>
      <c r="F120">
        <v>1190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4.4500000000000455</v>
      </c>
      <c r="R120">
        <f t="shared" si="28"/>
        <v>24.5</v>
      </c>
      <c r="S120">
        <f t="shared" si="29"/>
        <v>0.18163265306122633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1204.0999999999999</v>
      </c>
      <c r="D121">
        <v>1204.0999999999999</v>
      </c>
      <c r="E121">
        <v>1163</v>
      </c>
      <c r="F121">
        <v>1175.8499999999999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12.849999999999909</v>
      </c>
      <c r="R121">
        <f t="shared" si="28"/>
        <v>41.099999999999909</v>
      </c>
      <c r="S121">
        <f t="shared" si="29"/>
        <v>0.31265206812651913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1173</v>
      </c>
      <c r="D122">
        <v>1174.05</v>
      </c>
      <c r="E122">
        <v>1142.55</v>
      </c>
      <c r="F122">
        <v>1158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15.450000000000045</v>
      </c>
      <c r="R122">
        <f t="shared" si="28"/>
        <v>31.5</v>
      </c>
      <c r="S122">
        <f t="shared" si="29"/>
        <v>0.4904761904761919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1161.9000000000001</v>
      </c>
      <c r="D123">
        <v>1166.0999999999999</v>
      </c>
      <c r="E123">
        <v>1131.25</v>
      </c>
      <c r="F123">
        <v>1135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3.75</v>
      </c>
      <c r="R123">
        <f t="shared" si="28"/>
        <v>34.849999999999909</v>
      </c>
      <c r="S123">
        <f t="shared" si="29"/>
        <v>0.10760401721664303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1138.7</v>
      </c>
      <c r="D124">
        <v>1174</v>
      </c>
      <c r="E124">
        <v>1138.7</v>
      </c>
      <c r="F124">
        <v>1169.95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31.25</v>
      </c>
      <c r="R124">
        <f t="shared" si="28"/>
        <v>35.299999999999955</v>
      </c>
      <c r="S124">
        <f t="shared" si="29"/>
        <v>0.8852691218130323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1175</v>
      </c>
      <c r="D125">
        <v>1227.5</v>
      </c>
      <c r="E125">
        <v>1174.8499999999999</v>
      </c>
      <c r="F125">
        <v>1192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17.150000000000091</v>
      </c>
      <c r="R125">
        <f t="shared" si="28"/>
        <v>52.650000000000091</v>
      </c>
      <c r="S125">
        <f t="shared" si="29"/>
        <v>0.32573599240266021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1204.25</v>
      </c>
      <c r="D126">
        <v>1245</v>
      </c>
      <c r="E126">
        <v>1200</v>
      </c>
      <c r="F126">
        <v>1237.5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37.5</v>
      </c>
      <c r="R126">
        <f t="shared" si="28"/>
        <v>45</v>
      </c>
      <c r="S126">
        <f t="shared" si="29"/>
        <v>0.83333333333333337</v>
      </c>
      <c r="T126" t="str">
        <f t="shared" si="30"/>
        <v>UP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2017-07-05T05:03:04Z</dcterms:created>
  <dcterms:modified xsi:type="dcterms:W3CDTF">2017-10-31T10:43:13Z</dcterms:modified>
</cp:coreProperties>
</file>