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4" i="1"/>
  <c r="G20" i="1"/>
  <c r="G36" i="1"/>
  <c r="G52" i="1"/>
  <c r="G68" i="1"/>
  <c r="G84" i="1"/>
  <c r="G100" i="1"/>
  <c r="G116" i="1"/>
  <c r="G109" i="1"/>
  <c r="G123" i="1"/>
  <c r="G17" i="1"/>
  <c r="G33" i="1"/>
  <c r="G49" i="1"/>
  <c r="G65" i="1"/>
  <c r="G81" i="1"/>
  <c r="G97" i="1"/>
  <c r="G6" i="1"/>
  <c r="G22" i="1"/>
  <c r="G38" i="1"/>
  <c r="G54" i="1"/>
  <c r="G70" i="1"/>
  <c r="G86" i="1"/>
  <c r="G102" i="1"/>
  <c r="G118" i="1"/>
  <c r="G87" i="1"/>
  <c r="G107" i="1"/>
  <c r="G95" i="1"/>
  <c r="H2" i="1" a="1"/>
  <c r="G47" i="1"/>
  <c r="G12" i="1"/>
  <c r="G44" i="1"/>
  <c r="G92" i="1"/>
  <c r="G121" i="1"/>
  <c r="G41" i="1"/>
  <c r="G89" i="1"/>
  <c r="G46" i="1"/>
  <c r="G94" i="1"/>
  <c r="G99" i="1"/>
  <c r="W2" i="1" a="1"/>
  <c r="J2" i="1" a="1"/>
  <c r="G11" i="1"/>
  <c r="G27" i="1"/>
  <c r="G43" i="1"/>
  <c r="G59" i="1"/>
  <c r="G79" i="1"/>
  <c r="G8" i="1"/>
  <c r="G24" i="1"/>
  <c r="G40" i="1"/>
  <c r="G56" i="1"/>
  <c r="G72" i="1"/>
  <c r="G88" i="1"/>
  <c r="G104" i="1"/>
  <c r="G120" i="1"/>
  <c r="G117" i="1"/>
  <c r="G5" i="1"/>
  <c r="G21" i="1"/>
  <c r="G37" i="1"/>
  <c r="G53" i="1"/>
  <c r="G69" i="1"/>
  <c r="G85" i="1"/>
  <c r="G101" i="1"/>
  <c r="G10" i="1"/>
  <c r="G26" i="1"/>
  <c r="G42" i="1"/>
  <c r="G58" i="1"/>
  <c r="G74" i="1"/>
  <c r="G90" i="1"/>
  <c r="G106" i="1"/>
  <c r="G122" i="1"/>
  <c r="G115" i="1"/>
  <c r="V2" i="1" a="1"/>
  <c r="G31" i="1"/>
  <c r="G91" i="1"/>
  <c r="G60" i="1"/>
  <c r="G124" i="1"/>
  <c r="G25" i="1"/>
  <c r="G73" i="1"/>
  <c r="G14" i="1"/>
  <c r="G62" i="1"/>
  <c r="G110" i="1"/>
  <c r="G2" i="1"/>
  <c r="N2" i="1" a="1"/>
  <c r="G3" i="1"/>
  <c r="G19" i="1"/>
  <c r="G35" i="1"/>
  <c r="G51" i="1"/>
  <c r="G67" i="1"/>
  <c r="G111" i="1"/>
  <c r="G16" i="1"/>
  <c r="G32" i="1"/>
  <c r="G48" i="1"/>
  <c r="G64" i="1"/>
  <c r="G80" i="1"/>
  <c r="G96" i="1"/>
  <c r="G112" i="1"/>
  <c r="G105" i="1"/>
  <c r="G119" i="1"/>
  <c r="G13" i="1"/>
  <c r="G29" i="1"/>
  <c r="G45" i="1"/>
  <c r="G61" i="1"/>
  <c r="G77" i="1"/>
  <c r="G93" i="1"/>
  <c r="G125" i="1"/>
  <c r="G18" i="1"/>
  <c r="G34" i="1"/>
  <c r="G50" i="1"/>
  <c r="G66" i="1"/>
  <c r="G82" i="1"/>
  <c r="G98" i="1"/>
  <c r="G114" i="1"/>
  <c r="G83" i="1"/>
  <c r="G103" i="1"/>
  <c r="G15" i="1"/>
  <c r="G63" i="1"/>
  <c r="G28" i="1"/>
  <c r="G76" i="1"/>
  <c r="G108" i="1"/>
  <c r="G9" i="1"/>
  <c r="G57" i="1"/>
  <c r="G113" i="1"/>
  <c r="G30" i="1"/>
  <c r="G78" i="1"/>
  <c r="G75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25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21" i="1"/>
  <c r="X121" i="1" s="1"/>
  <c r="Z121" i="1" s="1"/>
  <c r="V125" i="1"/>
  <c r="X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V119" i="1"/>
  <c r="X119" i="1" s="1"/>
  <c r="Z119" i="1" s="1"/>
  <c r="V123" i="1"/>
  <c r="X123" i="1" s="1"/>
  <c r="Z123" i="1" s="1"/>
  <c r="V4" i="1"/>
  <c r="X4" i="1" s="1"/>
  <c r="Z4" i="1" s="1"/>
  <c r="V8" i="1"/>
  <c r="X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V124" i="1"/>
  <c r="X124" i="1" s="1"/>
  <c r="Z124" i="1" s="1"/>
  <c r="V117" i="1"/>
  <c r="X117" i="1" s="1"/>
  <c r="Z117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9" i="1"/>
  <c r="O49" i="1" s="1"/>
  <c r="N105" i="1"/>
  <c r="O10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03" i="1"/>
  <c r="O103" i="1" s="1"/>
  <c r="N111" i="1"/>
  <c r="O111" i="1" s="1"/>
  <c r="N115" i="1"/>
  <c r="O115" i="1" s="1"/>
  <c r="N119" i="1"/>
  <c r="O119" i="1" s="1"/>
  <c r="N123" i="1"/>
  <c r="O123" i="1" s="1"/>
  <c r="N61" i="1"/>
  <c r="O61" i="1" s="1"/>
  <c r="N73" i="1"/>
  <c r="O73" i="1" s="1"/>
  <c r="N81" i="1"/>
  <c r="O81" i="1" s="1"/>
  <c r="N89" i="1"/>
  <c r="O89" i="1" s="1"/>
  <c r="N97" i="1"/>
  <c r="O97" i="1" s="1"/>
  <c r="N109" i="1"/>
  <c r="O109" i="1" s="1"/>
  <c r="N121" i="1"/>
  <c r="O121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7" i="1"/>
  <c r="O107" i="1" s="1"/>
  <c r="N113" i="1"/>
  <c r="O113" i="1" s="1"/>
  <c r="N125" i="1"/>
  <c r="O12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1" i="1"/>
  <c r="O41" i="1" s="1"/>
  <c r="N45" i="1"/>
  <c r="O45" i="1" s="1"/>
  <c r="N53" i="1"/>
  <c r="O53" i="1" s="1"/>
  <c r="N57" i="1"/>
  <c r="O57" i="1" s="1"/>
  <c r="N65" i="1"/>
  <c r="O65" i="1" s="1"/>
  <c r="N69" i="1"/>
  <c r="O69" i="1" s="1"/>
  <c r="N77" i="1"/>
  <c r="O77" i="1" s="1"/>
  <c r="N85" i="1"/>
  <c r="O85" i="1" s="1"/>
  <c r="N93" i="1"/>
  <c r="O93" i="1" s="1"/>
  <c r="N101" i="1"/>
  <c r="O101" i="1" s="1"/>
  <c r="N117" i="1"/>
  <c r="O117" i="1" s="1"/>
  <c r="K5" i="1"/>
  <c r="K9" i="1"/>
  <c r="K13" i="1"/>
  <c r="K17" i="1"/>
  <c r="K21" i="1"/>
  <c r="K25" i="1"/>
  <c r="K29" i="1"/>
  <c r="K33" i="1"/>
  <c r="K37" i="1"/>
  <c r="K41" i="1"/>
  <c r="K49" i="1"/>
  <c r="K65" i="1"/>
  <c r="K11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91" i="1"/>
  <c r="K99" i="1"/>
  <c r="K103" i="1"/>
  <c r="K111" i="1"/>
  <c r="K115" i="1"/>
  <c r="K119" i="1"/>
  <c r="K123" i="1"/>
  <c r="K121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5" i="1"/>
  <c r="K10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5" i="1"/>
  <c r="K53" i="1"/>
  <c r="K57" i="1"/>
  <c r="K61" i="1"/>
  <c r="K69" i="1"/>
  <c r="K73" i="1"/>
  <c r="K77" i="1"/>
  <c r="K81" i="1"/>
  <c r="K85" i="1"/>
  <c r="K89" i="1"/>
  <c r="K93" i="1"/>
  <c r="K97" i="1"/>
  <c r="K101" i="1"/>
  <c r="K105" i="1"/>
  <c r="K109" i="1"/>
  <c r="K113" i="1"/>
  <c r="K12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57" i="1"/>
  <c r="L57" i="1" s="1"/>
  <c r="J85" i="1"/>
  <c r="L8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79" i="1"/>
  <c r="L79" i="1" s="1"/>
  <c r="J87" i="1"/>
  <c r="L87" i="1" s="1"/>
  <c r="J91" i="1"/>
  <c r="L91" i="1" s="1"/>
  <c r="J99" i="1"/>
  <c r="L99" i="1" s="1"/>
  <c r="J103" i="1"/>
  <c r="L103" i="1" s="1"/>
  <c r="J107" i="1"/>
  <c r="L107" i="1" s="1"/>
  <c r="J111" i="1"/>
  <c r="L111" i="1" s="1"/>
  <c r="J115" i="1"/>
  <c r="L115" i="1" s="1"/>
  <c r="J123" i="1"/>
  <c r="L123" i="1" s="1"/>
  <c r="J97" i="1"/>
  <c r="L97" i="1" s="1"/>
  <c r="J105" i="1"/>
  <c r="L105" i="1" s="1"/>
  <c r="J113" i="1"/>
  <c r="L113" i="1" s="1"/>
  <c r="J121" i="1"/>
  <c r="L121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83" i="1"/>
  <c r="L83" i="1" s="1"/>
  <c r="J95" i="1"/>
  <c r="L95" i="1" s="1"/>
  <c r="J119" i="1"/>
  <c r="L11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9" i="1"/>
  <c r="L49" i="1" s="1"/>
  <c r="J53" i="1"/>
  <c r="L53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9" i="1"/>
  <c r="L89" i="1" s="1"/>
  <c r="J93" i="1"/>
  <c r="L93" i="1" s="1"/>
  <c r="J101" i="1"/>
  <c r="L101" i="1" s="1"/>
  <c r="J109" i="1"/>
  <c r="L109" i="1" s="1"/>
  <c r="J117" i="1"/>
  <c r="L117" i="1" s="1"/>
  <c r="J125" i="1"/>
  <c r="L125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18" i="1"/>
  <c r="H3" i="1"/>
  <c r="H7" i="1"/>
  <c r="H11" i="1"/>
  <c r="H15" i="1"/>
  <c r="H19" i="1"/>
  <c r="H27" i="1"/>
  <c r="H31" i="1"/>
  <c r="H39" i="1"/>
  <c r="H47" i="1"/>
  <c r="H51" i="1"/>
  <c r="H59" i="1"/>
  <c r="H67" i="1"/>
  <c r="H75" i="1"/>
  <c r="H83" i="1"/>
  <c r="H91" i="1"/>
  <c r="H99" i="1"/>
  <c r="H107" i="1"/>
  <c r="H119" i="1"/>
  <c r="H56" i="1"/>
  <c r="H68" i="1"/>
  <c r="H76" i="1"/>
  <c r="H92" i="1"/>
  <c r="H104" i="1"/>
  <c r="H116" i="1"/>
  <c r="H124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22" i="1"/>
  <c r="H23" i="1"/>
  <c r="H35" i="1"/>
  <c r="H43" i="1"/>
  <c r="H55" i="1"/>
  <c r="H63" i="1"/>
  <c r="H71" i="1"/>
  <c r="H79" i="1"/>
  <c r="H87" i="1"/>
  <c r="H95" i="1"/>
  <c r="H103" i="1"/>
  <c r="H111" i="1"/>
  <c r="H115" i="1"/>
  <c r="H123" i="1"/>
  <c r="H64" i="1"/>
  <c r="H72" i="1"/>
  <c r="H80" i="1"/>
  <c r="H88" i="1"/>
  <c r="H96" i="1"/>
  <c r="H100" i="1"/>
  <c r="H108" i="1"/>
  <c r="H120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60" i="1"/>
  <c r="H84" i="1"/>
  <c r="H112" i="1"/>
  <c r="I64" i="1" l="1"/>
  <c r="AB64" i="1"/>
  <c r="I76" i="1"/>
  <c r="M76" i="1" s="1"/>
  <c r="P76" i="1" s="1"/>
  <c r="U76" i="1" s="1"/>
  <c r="AA76" i="1" s="1"/>
  <c r="AC76" i="1" s="1"/>
  <c r="AB76" i="1"/>
  <c r="I101" i="1"/>
  <c r="M101" i="1" s="1"/>
  <c r="AB101" i="1"/>
  <c r="I37" i="1"/>
  <c r="M37" i="1" s="1"/>
  <c r="P37" i="1" s="1"/>
  <c r="U37" i="1" s="1"/>
  <c r="AA37" i="1" s="1"/>
  <c r="AC37" i="1" s="1"/>
  <c r="AB37" i="1"/>
  <c r="I5" i="1"/>
  <c r="M5" i="1" s="1"/>
  <c r="P5" i="1" s="1"/>
  <c r="U5" i="1" s="1"/>
  <c r="AA5" i="1" s="1"/>
  <c r="AC5" i="1" s="1"/>
  <c r="AB5" i="1"/>
  <c r="I112" i="1"/>
  <c r="M112" i="1" s="1"/>
  <c r="P112" i="1" s="1"/>
  <c r="U112" i="1" s="1"/>
  <c r="AA112" i="1" s="1"/>
  <c r="AC112" i="1" s="1"/>
  <c r="AB112" i="1"/>
  <c r="I48" i="1"/>
  <c r="AB48" i="1"/>
  <c r="I32" i="1"/>
  <c r="AB32" i="1"/>
  <c r="I16" i="1"/>
  <c r="AB16" i="1"/>
  <c r="I120" i="1"/>
  <c r="AB120" i="1"/>
  <c r="I88" i="1"/>
  <c r="AB88" i="1"/>
  <c r="I123" i="1"/>
  <c r="M123" i="1" s="1"/>
  <c r="P123" i="1" s="1"/>
  <c r="U123" i="1" s="1"/>
  <c r="AA123" i="1" s="1"/>
  <c r="AC123" i="1" s="1"/>
  <c r="AB123" i="1"/>
  <c r="I95" i="1"/>
  <c r="M95" i="1" s="1"/>
  <c r="P95" i="1" s="1"/>
  <c r="U95" i="1" s="1"/>
  <c r="AA95" i="1" s="1"/>
  <c r="AC95" i="1" s="1"/>
  <c r="AB95" i="1"/>
  <c r="I63" i="1"/>
  <c r="AB63" i="1"/>
  <c r="I23" i="1"/>
  <c r="AB23" i="1"/>
  <c r="I106" i="1"/>
  <c r="M106" i="1" s="1"/>
  <c r="P106" i="1" s="1"/>
  <c r="U106" i="1" s="1"/>
  <c r="AA106" i="1" s="1"/>
  <c r="AC106" i="1" s="1"/>
  <c r="AB106" i="1"/>
  <c r="I90" i="1"/>
  <c r="M90" i="1" s="1"/>
  <c r="P90" i="1" s="1"/>
  <c r="U90" i="1" s="1"/>
  <c r="AA90" i="1" s="1"/>
  <c r="AC90" i="1" s="1"/>
  <c r="AB90" i="1"/>
  <c r="I74" i="1"/>
  <c r="M74" i="1" s="1"/>
  <c r="P74" i="1" s="1"/>
  <c r="U74" i="1" s="1"/>
  <c r="AA74" i="1" s="1"/>
  <c r="AC74" i="1" s="1"/>
  <c r="AB74" i="1"/>
  <c r="I58" i="1"/>
  <c r="M58" i="1" s="1"/>
  <c r="P58" i="1" s="1"/>
  <c r="U58" i="1" s="1"/>
  <c r="AA58" i="1" s="1"/>
  <c r="AC58" i="1" s="1"/>
  <c r="AB58" i="1"/>
  <c r="I42" i="1"/>
  <c r="M42" i="1" s="1"/>
  <c r="P42" i="1" s="1"/>
  <c r="U42" i="1" s="1"/>
  <c r="AA42" i="1" s="1"/>
  <c r="AC42" i="1" s="1"/>
  <c r="AB42" i="1"/>
  <c r="I26" i="1"/>
  <c r="M26" i="1" s="1"/>
  <c r="P26" i="1" s="1"/>
  <c r="U26" i="1" s="1"/>
  <c r="AA26" i="1" s="1"/>
  <c r="AC26" i="1" s="1"/>
  <c r="AB26" i="1"/>
  <c r="I10" i="1"/>
  <c r="M10" i="1" s="1"/>
  <c r="P10" i="1" s="1"/>
  <c r="U10" i="1" s="1"/>
  <c r="AA10" i="1" s="1"/>
  <c r="AC10" i="1" s="1"/>
  <c r="AB10" i="1"/>
  <c r="I116" i="1"/>
  <c r="M116" i="1" s="1"/>
  <c r="AB116" i="1"/>
  <c r="I68" i="1"/>
  <c r="M68" i="1" s="1"/>
  <c r="P68" i="1" s="1"/>
  <c r="U68" i="1" s="1"/>
  <c r="AA68" i="1" s="1"/>
  <c r="AC68" i="1" s="1"/>
  <c r="AB68" i="1"/>
  <c r="I99" i="1"/>
  <c r="M99" i="1" s="1"/>
  <c r="P99" i="1" s="1"/>
  <c r="U99" i="1" s="1"/>
  <c r="AB99" i="1"/>
  <c r="I67" i="1"/>
  <c r="M67" i="1" s="1"/>
  <c r="P67" i="1" s="1"/>
  <c r="U67" i="1" s="1"/>
  <c r="AB67" i="1"/>
  <c r="I39" i="1"/>
  <c r="M39" i="1" s="1"/>
  <c r="P39" i="1" s="1"/>
  <c r="U39" i="1" s="1"/>
  <c r="AA39" i="1" s="1"/>
  <c r="AC39" i="1" s="1"/>
  <c r="AB39" i="1"/>
  <c r="I15" i="1"/>
  <c r="M15" i="1" s="1"/>
  <c r="P15" i="1" s="1"/>
  <c r="U15" i="1" s="1"/>
  <c r="AA15" i="1" s="1"/>
  <c r="AC15" i="1" s="1"/>
  <c r="AB15" i="1"/>
  <c r="I118" i="1"/>
  <c r="M118" i="1" s="1"/>
  <c r="P118" i="1" s="1"/>
  <c r="U118" i="1" s="1"/>
  <c r="AA118" i="1" s="1"/>
  <c r="AC118" i="1" s="1"/>
  <c r="AB118" i="1"/>
  <c r="I113" i="1"/>
  <c r="M113" i="1" s="1"/>
  <c r="P113" i="1" s="1"/>
  <c r="U113" i="1" s="1"/>
  <c r="AA113" i="1" s="1"/>
  <c r="AC113" i="1" s="1"/>
  <c r="AB113" i="1"/>
  <c r="I97" i="1"/>
  <c r="M97" i="1" s="1"/>
  <c r="P97" i="1" s="1"/>
  <c r="U97" i="1" s="1"/>
  <c r="AA97" i="1" s="1"/>
  <c r="AC97" i="1" s="1"/>
  <c r="AB97" i="1"/>
  <c r="I81" i="1"/>
  <c r="M81" i="1" s="1"/>
  <c r="P81" i="1" s="1"/>
  <c r="U81" i="1" s="1"/>
  <c r="AA81" i="1" s="1"/>
  <c r="AC81" i="1" s="1"/>
  <c r="AB81" i="1"/>
  <c r="I65" i="1"/>
  <c r="M65" i="1" s="1"/>
  <c r="P65" i="1" s="1"/>
  <c r="U65" i="1" s="1"/>
  <c r="AA65" i="1" s="1"/>
  <c r="AC65" i="1" s="1"/>
  <c r="AB65" i="1"/>
  <c r="I49" i="1"/>
  <c r="M49" i="1" s="1"/>
  <c r="P49" i="1" s="1"/>
  <c r="U49" i="1" s="1"/>
  <c r="AA49" i="1" s="1"/>
  <c r="AC49" i="1" s="1"/>
  <c r="AB49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A17" i="1" s="1"/>
  <c r="AC17" i="1" s="1"/>
  <c r="AB17" i="1"/>
  <c r="I20" i="1"/>
  <c r="M20" i="1" s="1"/>
  <c r="P20" i="1" s="1"/>
  <c r="U20" i="1" s="1"/>
  <c r="AA20" i="1" s="1"/>
  <c r="AC20" i="1" s="1"/>
  <c r="AB20" i="1"/>
  <c r="I96" i="1"/>
  <c r="M96" i="1" s="1"/>
  <c r="P96" i="1" s="1"/>
  <c r="U96" i="1" s="1"/>
  <c r="AA96" i="1" s="1"/>
  <c r="AC96" i="1" s="1"/>
  <c r="AB96" i="1"/>
  <c r="I71" i="1"/>
  <c r="M71" i="1" s="1"/>
  <c r="P71" i="1" s="1"/>
  <c r="U71" i="1" s="1"/>
  <c r="AA71" i="1" s="1"/>
  <c r="AC71" i="1" s="1"/>
  <c r="AB71" i="1"/>
  <c r="I110" i="1"/>
  <c r="M110" i="1" s="1"/>
  <c r="P110" i="1" s="1"/>
  <c r="U110" i="1" s="1"/>
  <c r="AA110" i="1" s="1"/>
  <c r="AC110" i="1" s="1"/>
  <c r="AB110" i="1"/>
  <c r="I62" i="1"/>
  <c r="M62" i="1" s="1"/>
  <c r="P62" i="1" s="1"/>
  <c r="U62" i="1" s="1"/>
  <c r="AB62" i="1"/>
  <c r="I14" i="1"/>
  <c r="M14" i="1" s="1"/>
  <c r="P14" i="1" s="1"/>
  <c r="U14" i="1" s="1"/>
  <c r="AB14" i="1"/>
  <c r="I47" i="1"/>
  <c r="M47" i="1" s="1"/>
  <c r="P47" i="1" s="1"/>
  <c r="U47" i="1" s="1"/>
  <c r="AA47" i="1" s="1"/>
  <c r="AC47" i="1" s="1"/>
  <c r="AB47" i="1"/>
  <c r="I69" i="1"/>
  <c r="M69" i="1" s="1"/>
  <c r="P69" i="1" s="1"/>
  <c r="U69" i="1" s="1"/>
  <c r="AA69" i="1" s="1"/>
  <c r="AC69" i="1" s="1"/>
  <c r="AB69" i="1"/>
  <c r="I38" i="1"/>
  <c r="M38" i="1" s="1"/>
  <c r="P38" i="1" s="1"/>
  <c r="U38" i="1" s="1"/>
  <c r="AA38" i="1" s="1"/>
  <c r="AC38" i="1" s="1"/>
  <c r="AB38" i="1"/>
  <c r="I109" i="1"/>
  <c r="M109" i="1" s="1"/>
  <c r="P109" i="1" s="1"/>
  <c r="U109" i="1" s="1"/>
  <c r="AA109" i="1" s="1"/>
  <c r="AC109" i="1" s="1"/>
  <c r="AB109" i="1"/>
  <c r="I52" i="1"/>
  <c r="M52" i="1" s="1"/>
  <c r="P52" i="1" s="1"/>
  <c r="U52" i="1" s="1"/>
  <c r="AA52" i="1" s="1"/>
  <c r="AC52" i="1" s="1"/>
  <c r="AB52" i="1"/>
  <c r="I36" i="1"/>
  <c r="M36" i="1" s="1"/>
  <c r="P36" i="1" s="1"/>
  <c r="U36" i="1" s="1"/>
  <c r="AA36" i="1" s="1"/>
  <c r="AC36" i="1" s="1"/>
  <c r="AB36" i="1"/>
  <c r="I4" i="1"/>
  <c r="M4" i="1" s="1"/>
  <c r="P4" i="1" s="1"/>
  <c r="U4" i="1" s="1"/>
  <c r="AA4" i="1" s="1"/>
  <c r="AC4" i="1" s="1"/>
  <c r="AB4" i="1"/>
  <c r="I103" i="1"/>
  <c r="M103" i="1" s="1"/>
  <c r="P103" i="1" s="1"/>
  <c r="U103" i="1" s="1"/>
  <c r="AA103" i="1" s="1"/>
  <c r="AC103" i="1" s="1"/>
  <c r="AB103" i="1"/>
  <c r="I35" i="1"/>
  <c r="M35" i="1" s="1"/>
  <c r="P35" i="1" s="1"/>
  <c r="U35" i="1" s="1"/>
  <c r="AB35" i="1"/>
  <c r="I94" i="1"/>
  <c r="M94" i="1" s="1"/>
  <c r="P94" i="1" s="1"/>
  <c r="U94" i="1" s="1"/>
  <c r="AB94" i="1"/>
  <c r="I78" i="1"/>
  <c r="M78" i="1" s="1"/>
  <c r="P78" i="1" s="1"/>
  <c r="U78" i="1" s="1"/>
  <c r="AB78" i="1"/>
  <c r="I46" i="1"/>
  <c r="M46" i="1" s="1"/>
  <c r="P46" i="1" s="1"/>
  <c r="U46" i="1" s="1"/>
  <c r="AA46" i="1" s="1"/>
  <c r="AC46" i="1" s="1"/>
  <c r="AB46" i="1"/>
  <c r="I30" i="1"/>
  <c r="M30" i="1" s="1"/>
  <c r="P30" i="1" s="1"/>
  <c r="U30" i="1" s="1"/>
  <c r="AB30" i="1"/>
  <c r="I124" i="1"/>
  <c r="M124" i="1" s="1"/>
  <c r="P124" i="1" s="1"/>
  <c r="U124" i="1" s="1"/>
  <c r="AA124" i="1" s="1"/>
  <c r="AC124" i="1" s="1"/>
  <c r="AB124" i="1"/>
  <c r="I107" i="1"/>
  <c r="M107" i="1" s="1"/>
  <c r="P107" i="1" s="1"/>
  <c r="U107" i="1" s="1"/>
  <c r="AA107" i="1" s="1"/>
  <c r="AC107" i="1" s="1"/>
  <c r="AB107" i="1"/>
  <c r="I75" i="1"/>
  <c r="M75" i="1" s="1"/>
  <c r="P75" i="1" s="1"/>
  <c r="U75" i="1" s="1"/>
  <c r="AA75" i="1" s="1"/>
  <c r="AC75" i="1" s="1"/>
  <c r="AB75" i="1"/>
  <c r="I19" i="1"/>
  <c r="M19" i="1" s="1"/>
  <c r="P19" i="1" s="1"/>
  <c r="U19" i="1" s="1"/>
  <c r="AA19" i="1" s="1"/>
  <c r="AC19" i="1" s="1"/>
  <c r="AB19" i="1"/>
  <c r="I3" i="1"/>
  <c r="M3" i="1" s="1"/>
  <c r="P3" i="1" s="1"/>
  <c r="U3" i="1" s="1"/>
  <c r="AB3" i="1"/>
  <c r="I117" i="1"/>
  <c r="M117" i="1" s="1"/>
  <c r="P117" i="1" s="1"/>
  <c r="U117" i="1" s="1"/>
  <c r="AA117" i="1" s="1"/>
  <c r="AC117" i="1" s="1"/>
  <c r="AB117" i="1"/>
  <c r="I85" i="1"/>
  <c r="M85" i="1" s="1"/>
  <c r="P85" i="1" s="1"/>
  <c r="U85" i="1" s="1"/>
  <c r="AA85" i="1" s="1"/>
  <c r="AC85" i="1" s="1"/>
  <c r="AB85" i="1"/>
  <c r="I53" i="1"/>
  <c r="M53" i="1" s="1"/>
  <c r="P53" i="1" s="1"/>
  <c r="U53" i="1" s="1"/>
  <c r="AA53" i="1" s="1"/>
  <c r="AC53" i="1" s="1"/>
  <c r="AB53" i="1"/>
  <c r="I21" i="1"/>
  <c r="M21" i="1" s="1"/>
  <c r="P21" i="1" s="1"/>
  <c r="U21" i="1" s="1"/>
  <c r="AA21" i="1" s="1"/>
  <c r="AC21" i="1" s="1"/>
  <c r="AB21" i="1"/>
  <c r="I84" i="1"/>
  <c r="M84" i="1" s="1"/>
  <c r="P84" i="1" s="1"/>
  <c r="U84" i="1" s="1"/>
  <c r="AA84" i="1" s="1"/>
  <c r="AC84" i="1" s="1"/>
  <c r="AB84" i="1"/>
  <c r="I44" i="1"/>
  <c r="M44" i="1" s="1"/>
  <c r="P44" i="1" s="1"/>
  <c r="U44" i="1" s="1"/>
  <c r="AA44" i="1" s="1"/>
  <c r="AC44" i="1" s="1"/>
  <c r="AB44" i="1"/>
  <c r="I28" i="1"/>
  <c r="M28" i="1" s="1"/>
  <c r="P28" i="1" s="1"/>
  <c r="U28" i="1" s="1"/>
  <c r="AA28" i="1" s="1"/>
  <c r="AC28" i="1" s="1"/>
  <c r="AB28" i="1"/>
  <c r="I12" i="1"/>
  <c r="M12" i="1" s="1"/>
  <c r="P12" i="1" s="1"/>
  <c r="U12" i="1" s="1"/>
  <c r="AA12" i="1" s="1"/>
  <c r="AC12" i="1" s="1"/>
  <c r="AB12" i="1"/>
  <c r="I108" i="1"/>
  <c r="M108" i="1" s="1"/>
  <c r="P108" i="1" s="1"/>
  <c r="U108" i="1" s="1"/>
  <c r="AA108" i="1" s="1"/>
  <c r="AC108" i="1" s="1"/>
  <c r="AB108" i="1"/>
  <c r="I80" i="1"/>
  <c r="M80" i="1" s="1"/>
  <c r="P80" i="1" s="1"/>
  <c r="U80" i="1" s="1"/>
  <c r="AA80" i="1" s="1"/>
  <c r="AC80" i="1" s="1"/>
  <c r="AB80" i="1"/>
  <c r="I115" i="1"/>
  <c r="M115" i="1" s="1"/>
  <c r="P115" i="1" s="1"/>
  <c r="U115" i="1" s="1"/>
  <c r="AB115" i="1"/>
  <c r="I87" i="1"/>
  <c r="M87" i="1" s="1"/>
  <c r="P87" i="1" s="1"/>
  <c r="U87" i="1" s="1"/>
  <c r="AA87" i="1" s="1"/>
  <c r="AC87" i="1" s="1"/>
  <c r="AB87" i="1"/>
  <c r="I55" i="1"/>
  <c r="M55" i="1" s="1"/>
  <c r="P55" i="1" s="1"/>
  <c r="U55" i="1" s="1"/>
  <c r="AA55" i="1" s="1"/>
  <c r="AC55" i="1" s="1"/>
  <c r="AB55" i="1"/>
  <c r="I122" i="1"/>
  <c r="M122" i="1" s="1"/>
  <c r="P122" i="1" s="1"/>
  <c r="U122" i="1" s="1"/>
  <c r="AA122" i="1" s="1"/>
  <c r="AC122" i="1" s="1"/>
  <c r="AB122" i="1"/>
  <c r="I102" i="1"/>
  <c r="M102" i="1" s="1"/>
  <c r="P102" i="1" s="1"/>
  <c r="U102" i="1" s="1"/>
  <c r="AA102" i="1" s="1"/>
  <c r="AC102" i="1" s="1"/>
  <c r="AB102" i="1"/>
  <c r="I86" i="1"/>
  <c r="M86" i="1" s="1"/>
  <c r="P86" i="1" s="1"/>
  <c r="U86" i="1" s="1"/>
  <c r="AA86" i="1" s="1"/>
  <c r="AC86" i="1" s="1"/>
  <c r="AB86" i="1"/>
  <c r="I70" i="1"/>
  <c r="M70" i="1" s="1"/>
  <c r="P70" i="1" s="1"/>
  <c r="U70" i="1" s="1"/>
  <c r="AA70" i="1" s="1"/>
  <c r="AC70" i="1" s="1"/>
  <c r="AB70" i="1"/>
  <c r="I54" i="1"/>
  <c r="M54" i="1" s="1"/>
  <c r="P54" i="1" s="1"/>
  <c r="U54" i="1" s="1"/>
  <c r="AA54" i="1" s="1"/>
  <c r="AC54" i="1" s="1"/>
  <c r="AB54" i="1"/>
  <c r="I22" i="1"/>
  <c r="M22" i="1" s="1"/>
  <c r="P22" i="1" s="1"/>
  <c r="U22" i="1" s="1"/>
  <c r="AA22" i="1" s="1"/>
  <c r="AC22" i="1" s="1"/>
  <c r="AB22" i="1"/>
  <c r="I6" i="1"/>
  <c r="M6" i="1" s="1"/>
  <c r="P6" i="1" s="1"/>
  <c r="U6" i="1" s="1"/>
  <c r="AA6" i="1" s="1"/>
  <c r="AC6" i="1" s="1"/>
  <c r="AB6" i="1"/>
  <c r="I104" i="1"/>
  <c r="M104" i="1" s="1"/>
  <c r="P104" i="1" s="1"/>
  <c r="U104" i="1" s="1"/>
  <c r="AB104" i="1"/>
  <c r="I56" i="1"/>
  <c r="M56" i="1" s="1"/>
  <c r="P56" i="1" s="1"/>
  <c r="U56" i="1" s="1"/>
  <c r="AB56" i="1"/>
  <c r="I91" i="1"/>
  <c r="M91" i="1" s="1"/>
  <c r="P91" i="1" s="1"/>
  <c r="U91" i="1" s="1"/>
  <c r="AA91" i="1" s="1"/>
  <c r="AC91" i="1" s="1"/>
  <c r="AB91" i="1"/>
  <c r="I59" i="1"/>
  <c r="M59" i="1" s="1"/>
  <c r="P59" i="1" s="1"/>
  <c r="U59" i="1" s="1"/>
  <c r="AA59" i="1" s="1"/>
  <c r="AC59" i="1" s="1"/>
  <c r="AB59" i="1"/>
  <c r="I31" i="1"/>
  <c r="M31" i="1" s="1"/>
  <c r="P31" i="1" s="1"/>
  <c r="U31" i="1" s="1"/>
  <c r="AA31" i="1" s="1"/>
  <c r="AC31" i="1" s="1"/>
  <c r="AB31" i="1"/>
  <c r="I11" i="1"/>
  <c r="M11" i="1" s="1"/>
  <c r="P11" i="1" s="1"/>
  <c r="U11" i="1" s="1"/>
  <c r="AA11" i="1" s="1"/>
  <c r="AC11" i="1" s="1"/>
  <c r="AB11" i="1"/>
  <c r="I125" i="1"/>
  <c r="M125" i="1" s="1"/>
  <c r="P125" i="1" s="1"/>
  <c r="U125" i="1" s="1"/>
  <c r="AB125" i="1"/>
  <c r="I93" i="1"/>
  <c r="M93" i="1" s="1"/>
  <c r="P93" i="1" s="1"/>
  <c r="U93" i="1" s="1"/>
  <c r="AA93" i="1" s="1"/>
  <c r="AC93" i="1" s="1"/>
  <c r="AB93" i="1"/>
  <c r="I77" i="1"/>
  <c r="M77" i="1" s="1"/>
  <c r="P77" i="1" s="1"/>
  <c r="U77" i="1" s="1"/>
  <c r="AA77" i="1" s="1"/>
  <c r="AC77" i="1" s="1"/>
  <c r="AB77" i="1"/>
  <c r="I61" i="1"/>
  <c r="M61" i="1" s="1"/>
  <c r="P61" i="1" s="1"/>
  <c r="U61" i="1" s="1"/>
  <c r="AA61" i="1" s="1"/>
  <c r="AC61" i="1" s="1"/>
  <c r="AB61" i="1"/>
  <c r="I45" i="1"/>
  <c r="M45" i="1" s="1"/>
  <c r="P45" i="1" s="1"/>
  <c r="U45" i="1" s="1"/>
  <c r="AA45" i="1" s="1"/>
  <c r="AC45" i="1" s="1"/>
  <c r="AB45" i="1"/>
  <c r="I29" i="1"/>
  <c r="M29" i="1" s="1"/>
  <c r="P29" i="1" s="1"/>
  <c r="U29" i="1" s="1"/>
  <c r="AA29" i="1" s="1"/>
  <c r="AC29" i="1" s="1"/>
  <c r="AB29" i="1"/>
  <c r="I13" i="1"/>
  <c r="M13" i="1" s="1"/>
  <c r="P13" i="1" s="1"/>
  <c r="U13" i="1" s="1"/>
  <c r="AA13" i="1" s="1"/>
  <c r="AC13" i="1" s="1"/>
  <c r="AB13" i="1"/>
  <c r="I60" i="1"/>
  <c r="M60" i="1" s="1"/>
  <c r="P60" i="1" s="1"/>
  <c r="U60" i="1" s="1"/>
  <c r="AB60" i="1"/>
  <c r="I40" i="1"/>
  <c r="M40" i="1" s="1"/>
  <c r="P40" i="1" s="1"/>
  <c r="U40" i="1" s="1"/>
  <c r="AB40" i="1"/>
  <c r="I24" i="1"/>
  <c r="M24" i="1" s="1"/>
  <c r="P24" i="1" s="1"/>
  <c r="U24" i="1" s="1"/>
  <c r="AB24" i="1"/>
  <c r="I8" i="1"/>
  <c r="M8" i="1" s="1"/>
  <c r="P8" i="1" s="1"/>
  <c r="U8" i="1" s="1"/>
  <c r="AB8" i="1"/>
  <c r="I100" i="1"/>
  <c r="M100" i="1" s="1"/>
  <c r="P100" i="1" s="1"/>
  <c r="U100" i="1" s="1"/>
  <c r="AA100" i="1" s="1"/>
  <c r="AC100" i="1" s="1"/>
  <c r="AB100" i="1"/>
  <c r="I72" i="1"/>
  <c r="M72" i="1" s="1"/>
  <c r="P72" i="1" s="1"/>
  <c r="U72" i="1" s="1"/>
  <c r="AB72" i="1"/>
  <c r="I111" i="1"/>
  <c r="M111" i="1" s="1"/>
  <c r="P111" i="1" s="1"/>
  <c r="U111" i="1" s="1"/>
  <c r="AA111" i="1" s="1"/>
  <c r="AC111" i="1" s="1"/>
  <c r="AB111" i="1"/>
  <c r="I79" i="1"/>
  <c r="M79" i="1" s="1"/>
  <c r="P79" i="1" s="1"/>
  <c r="U79" i="1" s="1"/>
  <c r="AA79" i="1" s="1"/>
  <c r="AC79" i="1" s="1"/>
  <c r="AB79" i="1"/>
  <c r="I43" i="1"/>
  <c r="M43" i="1" s="1"/>
  <c r="P43" i="1" s="1"/>
  <c r="U43" i="1" s="1"/>
  <c r="AA43" i="1" s="1"/>
  <c r="AC43" i="1" s="1"/>
  <c r="AB43" i="1"/>
  <c r="I114" i="1"/>
  <c r="M114" i="1" s="1"/>
  <c r="P114" i="1" s="1"/>
  <c r="U114" i="1" s="1"/>
  <c r="AA114" i="1" s="1"/>
  <c r="AC114" i="1" s="1"/>
  <c r="AB114" i="1"/>
  <c r="I98" i="1"/>
  <c r="M98" i="1" s="1"/>
  <c r="P98" i="1" s="1"/>
  <c r="U98" i="1" s="1"/>
  <c r="AA98" i="1" s="1"/>
  <c r="AC98" i="1" s="1"/>
  <c r="AB98" i="1"/>
  <c r="I82" i="1"/>
  <c r="M82" i="1" s="1"/>
  <c r="P82" i="1" s="1"/>
  <c r="U82" i="1" s="1"/>
  <c r="AA82" i="1" s="1"/>
  <c r="AC82" i="1" s="1"/>
  <c r="AB82" i="1"/>
  <c r="I66" i="1"/>
  <c r="M66" i="1" s="1"/>
  <c r="P66" i="1" s="1"/>
  <c r="U66" i="1" s="1"/>
  <c r="AA66" i="1" s="1"/>
  <c r="AC66" i="1" s="1"/>
  <c r="AB66" i="1"/>
  <c r="I50" i="1"/>
  <c r="M50" i="1" s="1"/>
  <c r="P50" i="1" s="1"/>
  <c r="U50" i="1" s="1"/>
  <c r="AA50" i="1" s="1"/>
  <c r="AC50" i="1" s="1"/>
  <c r="AB50" i="1"/>
  <c r="I34" i="1"/>
  <c r="M34" i="1" s="1"/>
  <c r="P34" i="1" s="1"/>
  <c r="U34" i="1" s="1"/>
  <c r="AA34" i="1" s="1"/>
  <c r="AC34" i="1" s="1"/>
  <c r="AB34" i="1"/>
  <c r="I18" i="1"/>
  <c r="M18" i="1" s="1"/>
  <c r="P18" i="1" s="1"/>
  <c r="U18" i="1" s="1"/>
  <c r="AA18" i="1" s="1"/>
  <c r="AC18" i="1" s="1"/>
  <c r="AB18" i="1"/>
  <c r="I92" i="1"/>
  <c r="M92" i="1" s="1"/>
  <c r="P92" i="1" s="1"/>
  <c r="U92" i="1" s="1"/>
  <c r="AA92" i="1" s="1"/>
  <c r="AC92" i="1" s="1"/>
  <c r="AB92" i="1"/>
  <c r="I119" i="1"/>
  <c r="M119" i="1" s="1"/>
  <c r="P119" i="1" s="1"/>
  <c r="U119" i="1" s="1"/>
  <c r="AA119" i="1" s="1"/>
  <c r="AC119" i="1" s="1"/>
  <c r="AB119" i="1"/>
  <c r="I83" i="1"/>
  <c r="M83" i="1" s="1"/>
  <c r="P83" i="1" s="1"/>
  <c r="U83" i="1" s="1"/>
  <c r="AB83" i="1"/>
  <c r="I51" i="1"/>
  <c r="M51" i="1" s="1"/>
  <c r="P51" i="1" s="1"/>
  <c r="U51" i="1" s="1"/>
  <c r="AA51" i="1" s="1"/>
  <c r="AC51" i="1" s="1"/>
  <c r="AB51" i="1"/>
  <c r="I27" i="1"/>
  <c r="M27" i="1" s="1"/>
  <c r="P27" i="1" s="1"/>
  <c r="U27" i="1" s="1"/>
  <c r="AA27" i="1" s="1"/>
  <c r="AC27" i="1" s="1"/>
  <c r="AB27" i="1"/>
  <c r="I7" i="1"/>
  <c r="M7" i="1" s="1"/>
  <c r="P7" i="1" s="1"/>
  <c r="U7" i="1" s="1"/>
  <c r="AA7" i="1" s="1"/>
  <c r="AC7" i="1" s="1"/>
  <c r="AB7" i="1"/>
  <c r="I121" i="1"/>
  <c r="M121" i="1" s="1"/>
  <c r="P121" i="1" s="1"/>
  <c r="U121" i="1" s="1"/>
  <c r="AA121" i="1" s="1"/>
  <c r="AC121" i="1" s="1"/>
  <c r="AB121" i="1"/>
  <c r="I105" i="1"/>
  <c r="M105" i="1" s="1"/>
  <c r="P105" i="1" s="1"/>
  <c r="U105" i="1" s="1"/>
  <c r="AA105" i="1" s="1"/>
  <c r="AC105" i="1" s="1"/>
  <c r="AB105" i="1"/>
  <c r="I89" i="1"/>
  <c r="M89" i="1" s="1"/>
  <c r="P89" i="1" s="1"/>
  <c r="U89" i="1" s="1"/>
  <c r="AA89" i="1" s="1"/>
  <c r="AC89" i="1" s="1"/>
  <c r="AB89" i="1"/>
  <c r="I73" i="1"/>
  <c r="M73" i="1" s="1"/>
  <c r="P73" i="1" s="1"/>
  <c r="U73" i="1" s="1"/>
  <c r="AA73" i="1" s="1"/>
  <c r="AC73" i="1" s="1"/>
  <c r="AB73" i="1"/>
  <c r="I57" i="1"/>
  <c r="M57" i="1" s="1"/>
  <c r="P57" i="1" s="1"/>
  <c r="U57" i="1" s="1"/>
  <c r="AA57" i="1" s="1"/>
  <c r="AC57" i="1" s="1"/>
  <c r="AB57" i="1"/>
  <c r="I41" i="1"/>
  <c r="M41" i="1" s="1"/>
  <c r="P41" i="1" s="1"/>
  <c r="U41" i="1" s="1"/>
  <c r="AA41" i="1" s="1"/>
  <c r="AC41" i="1" s="1"/>
  <c r="AB41" i="1"/>
  <c r="I25" i="1"/>
  <c r="M25" i="1" s="1"/>
  <c r="P25" i="1" s="1"/>
  <c r="U25" i="1" s="1"/>
  <c r="AA25" i="1" s="1"/>
  <c r="AC25" i="1" s="1"/>
  <c r="AB25" i="1"/>
  <c r="I9" i="1"/>
  <c r="M9" i="1" s="1"/>
  <c r="P9" i="1" s="1"/>
  <c r="U9" i="1" s="1"/>
  <c r="AA9" i="1" s="1"/>
  <c r="AC9" i="1" s="1"/>
  <c r="AB9" i="1"/>
  <c r="AA60" i="1"/>
  <c r="AC60" i="1" s="1"/>
  <c r="I2" i="1"/>
  <c r="M2" i="1" s="1"/>
  <c r="P2" i="1" s="1"/>
  <c r="U2" i="1" s="1"/>
  <c r="AA2" i="1" s="1"/>
  <c r="AB2" i="1"/>
  <c r="Z120" i="1"/>
  <c r="Z104" i="1"/>
  <c r="Z88" i="1"/>
  <c r="Z72" i="1"/>
  <c r="Z56" i="1"/>
  <c r="Z40" i="1"/>
  <c r="Z24" i="1"/>
  <c r="Z8" i="1"/>
  <c r="Z115" i="1"/>
  <c r="Z99" i="1"/>
  <c r="Z83" i="1"/>
  <c r="Z67" i="1"/>
  <c r="Z51" i="1"/>
  <c r="Z35" i="1"/>
  <c r="Z19" i="1"/>
  <c r="Z3" i="1"/>
  <c r="Z110" i="1"/>
  <c r="Z94" i="1"/>
  <c r="Z78" i="1"/>
  <c r="Z62" i="1"/>
  <c r="Z46" i="1"/>
  <c r="Z30" i="1"/>
  <c r="Z14" i="1"/>
  <c r="Z125" i="1"/>
  <c r="M48" i="1"/>
  <c r="P48" i="1" s="1"/>
  <c r="U48" i="1" s="1"/>
  <c r="AA48" i="1" s="1"/>
  <c r="AC48" i="1" s="1"/>
  <c r="M32" i="1"/>
  <c r="P32" i="1" s="1"/>
  <c r="U32" i="1" s="1"/>
  <c r="AA32" i="1" s="1"/>
  <c r="AC32" i="1" s="1"/>
  <c r="M16" i="1"/>
  <c r="P16" i="1" s="1"/>
  <c r="U16" i="1" s="1"/>
  <c r="AA16" i="1" s="1"/>
  <c r="AC16" i="1" s="1"/>
  <c r="M23" i="1"/>
  <c r="P23" i="1" s="1"/>
  <c r="U23" i="1" s="1"/>
  <c r="AA23" i="1" s="1"/>
  <c r="AC23" i="1" s="1"/>
  <c r="P116" i="1"/>
  <c r="U116" i="1" s="1"/>
  <c r="AA116" i="1" s="1"/>
  <c r="AC116" i="1" s="1"/>
  <c r="M64" i="1"/>
  <c r="P64" i="1" s="1"/>
  <c r="U64" i="1" s="1"/>
  <c r="AA64" i="1" s="1"/>
  <c r="AC64" i="1" s="1"/>
  <c r="P101" i="1"/>
  <c r="U101" i="1" s="1"/>
  <c r="AA101" i="1" s="1"/>
  <c r="AC101" i="1" s="1"/>
  <c r="M120" i="1"/>
  <c r="P120" i="1" s="1"/>
  <c r="U120" i="1" s="1"/>
  <c r="AA120" i="1" s="1"/>
  <c r="AC120" i="1" s="1"/>
  <c r="M88" i="1"/>
  <c r="P88" i="1" s="1"/>
  <c r="U88" i="1" s="1"/>
  <c r="M63" i="1"/>
  <c r="P63" i="1" s="1"/>
  <c r="U63" i="1" s="1"/>
  <c r="AA63" i="1" s="1"/>
  <c r="AC63" i="1" s="1"/>
  <c r="AF36" i="1" l="1"/>
  <c r="AG36" i="1"/>
  <c r="AF73" i="1"/>
  <c r="AG73" i="1"/>
  <c r="AF51" i="1"/>
  <c r="AG51" i="1"/>
  <c r="AF119" i="1"/>
  <c r="AG119" i="1"/>
  <c r="AF50" i="1"/>
  <c r="AG50" i="1"/>
  <c r="AF82" i="1"/>
  <c r="AG82" i="1"/>
  <c r="AF79" i="1"/>
  <c r="AG79" i="1"/>
  <c r="AF13" i="1"/>
  <c r="AG13" i="1"/>
  <c r="AF77" i="1"/>
  <c r="AG77" i="1"/>
  <c r="AF31" i="1"/>
  <c r="AG31" i="1"/>
  <c r="AF22" i="1"/>
  <c r="AG22" i="1"/>
  <c r="AF102" i="1"/>
  <c r="AG102" i="1"/>
  <c r="AF55" i="1"/>
  <c r="AG55" i="1"/>
  <c r="AF108" i="1"/>
  <c r="AG108" i="1"/>
  <c r="AF28" i="1"/>
  <c r="AG28" i="1"/>
  <c r="AF53" i="1"/>
  <c r="AG53" i="1"/>
  <c r="AF117" i="1"/>
  <c r="AG117" i="1"/>
  <c r="AF107" i="1"/>
  <c r="AG107" i="1"/>
  <c r="AF4" i="1"/>
  <c r="AG4" i="1"/>
  <c r="AF52" i="1"/>
  <c r="AG52" i="1"/>
  <c r="AF47" i="1"/>
  <c r="AG47" i="1"/>
  <c r="AF71" i="1"/>
  <c r="AG71" i="1"/>
  <c r="AF33" i="1"/>
  <c r="AG33" i="1"/>
  <c r="AF65" i="1"/>
  <c r="AG65" i="1"/>
  <c r="AF118" i="1"/>
  <c r="AG118" i="1"/>
  <c r="AF101" i="1"/>
  <c r="AG101" i="1"/>
  <c r="AF116" i="1"/>
  <c r="AG116" i="1"/>
  <c r="AF48" i="1"/>
  <c r="AG48" i="1"/>
  <c r="AF9" i="1"/>
  <c r="AG9" i="1"/>
  <c r="AF7" i="1"/>
  <c r="AG7" i="1"/>
  <c r="AF23" i="1"/>
  <c r="AG23" i="1"/>
  <c r="AF60" i="1"/>
  <c r="AG60" i="1"/>
  <c r="AF89" i="1"/>
  <c r="AG89" i="1"/>
  <c r="AF27" i="1"/>
  <c r="AG27" i="1"/>
  <c r="AF92" i="1"/>
  <c r="AG92" i="1"/>
  <c r="AF98" i="1"/>
  <c r="AG98" i="1"/>
  <c r="AF111" i="1"/>
  <c r="AG111" i="1"/>
  <c r="AF61" i="1"/>
  <c r="AG61" i="1"/>
  <c r="AF11" i="1"/>
  <c r="AG11" i="1"/>
  <c r="AF54" i="1"/>
  <c r="AG54" i="1"/>
  <c r="AF122" i="1"/>
  <c r="AG122" i="1"/>
  <c r="AF12" i="1"/>
  <c r="AG12" i="1"/>
  <c r="AF21" i="1"/>
  <c r="AG21" i="1"/>
  <c r="AF124" i="1"/>
  <c r="AG124" i="1"/>
  <c r="AF109" i="1"/>
  <c r="AG109" i="1"/>
  <c r="AF17" i="1"/>
  <c r="AG17" i="1"/>
  <c r="AF81" i="1"/>
  <c r="AG81" i="1"/>
  <c r="AF113" i="1"/>
  <c r="AG113" i="1"/>
  <c r="AF15" i="1"/>
  <c r="AG15" i="1"/>
  <c r="AF68" i="1"/>
  <c r="AG68" i="1"/>
  <c r="AF10" i="1"/>
  <c r="AG10" i="1"/>
  <c r="AF42" i="1"/>
  <c r="AG42" i="1"/>
  <c r="AF74" i="1"/>
  <c r="AG74" i="1"/>
  <c r="AF106" i="1"/>
  <c r="AG106" i="1"/>
  <c r="AF112" i="1"/>
  <c r="AG112" i="1"/>
  <c r="AF37" i="1"/>
  <c r="AG37" i="1"/>
  <c r="AF76" i="1"/>
  <c r="AG76" i="1"/>
  <c r="AF32" i="1"/>
  <c r="AG32" i="1"/>
  <c r="AF41" i="1"/>
  <c r="AG41" i="1"/>
  <c r="AF63" i="1"/>
  <c r="AG63" i="1"/>
  <c r="AF110" i="1"/>
  <c r="AG110" i="1"/>
  <c r="AF25" i="1"/>
  <c r="AG25" i="1"/>
  <c r="AF57" i="1"/>
  <c r="AG57" i="1"/>
  <c r="AF121" i="1"/>
  <c r="AG121" i="1"/>
  <c r="AF34" i="1"/>
  <c r="AG34" i="1"/>
  <c r="AF66" i="1"/>
  <c r="AG66" i="1"/>
  <c r="AF43" i="1"/>
  <c r="AG43" i="1"/>
  <c r="AF100" i="1"/>
  <c r="AG100" i="1"/>
  <c r="AF29" i="1"/>
  <c r="AG29" i="1"/>
  <c r="AF93" i="1"/>
  <c r="AG93" i="1"/>
  <c r="AF59" i="1"/>
  <c r="AG59" i="1"/>
  <c r="AF6" i="1"/>
  <c r="AG6" i="1"/>
  <c r="AF86" i="1"/>
  <c r="AG86" i="1"/>
  <c r="AF87" i="1"/>
  <c r="AG87" i="1"/>
  <c r="AF80" i="1"/>
  <c r="AG80" i="1"/>
  <c r="AF44" i="1"/>
  <c r="AG44" i="1"/>
  <c r="AF85" i="1"/>
  <c r="AG85" i="1"/>
  <c r="AF75" i="1"/>
  <c r="AG75" i="1"/>
  <c r="AF46" i="1"/>
  <c r="AG46" i="1"/>
  <c r="AF103" i="1"/>
  <c r="AG103" i="1"/>
  <c r="AF69" i="1"/>
  <c r="AG69" i="1"/>
  <c r="AF96" i="1"/>
  <c r="AG96" i="1"/>
  <c r="AF49" i="1"/>
  <c r="AG49" i="1"/>
  <c r="AF64" i="1"/>
  <c r="AG64" i="1"/>
  <c r="AF16" i="1"/>
  <c r="AG16" i="1"/>
  <c r="AF123" i="1"/>
  <c r="AG123" i="1"/>
  <c r="AF120" i="1"/>
  <c r="AG120" i="1"/>
  <c r="AF105" i="1"/>
  <c r="AG105" i="1"/>
  <c r="AF18" i="1"/>
  <c r="AG18" i="1"/>
  <c r="AF114" i="1"/>
  <c r="AG114" i="1"/>
  <c r="AF45" i="1"/>
  <c r="AG45" i="1"/>
  <c r="AF91" i="1"/>
  <c r="AG91" i="1"/>
  <c r="AF70" i="1"/>
  <c r="AG70" i="1"/>
  <c r="AF84" i="1"/>
  <c r="AG84" i="1"/>
  <c r="AF19" i="1"/>
  <c r="AG19" i="1"/>
  <c r="AF38" i="1"/>
  <c r="AG38" i="1"/>
  <c r="AF20" i="1"/>
  <c r="AG20" i="1"/>
  <c r="AF97" i="1"/>
  <c r="AG97" i="1"/>
  <c r="AF39" i="1"/>
  <c r="AG39" i="1"/>
  <c r="AF26" i="1"/>
  <c r="AG26" i="1"/>
  <c r="AF58" i="1"/>
  <c r="AG58" i="1"/>
  <c r="AF90" i="1"/>
  <c r="AG90" i="1"/>
  <c r="AF95" i="1"/>
  <c r="AG95" i="1"/>
  <c r="AF5" i="1"/>
  <c r="AG5" i="1"/>
  <c r="AD49" i="1"/>
  <c r="AE49" i="1"/>
  <c r="AD32" i="1"/>
  <c r="AE32" i="1"/>
  <c r="AD9" i="1"/>
  <c r="AE9" i="1"/>
  <c r="AD7" i="1"/>
  <c r="AE7" i="1"/>
  <c r="AD18" i="1"/>
  <c r="AE18" i="1"/>
  <c r="AD82" i="1"/>
  <c r="AE82" i="1"/>
  <c r="AD79" i="1"/>
  <c r="AE79" i="1"/>
  <c r="AD13" i="1"/>
  <c r="AE13" i="1"/>
  <c r="AD77" i="1"/>
  <c r="AE77" i="1"/>
  <c r="AD31" i="1"/>
  <c r="AE31" i="1"/>
  <c r="AD91" i="1"/>
  <c r="AE91" i="1"/>
  <c r="AD22" i="1"/>
  <c r="AE22" i="1"/>
  <c r="AD70" i="1"/>
  <c r="AE70" i="1"/>
  <c r="AD55" i="1"/>
  <c r="AE55" i="1"/>
  <c r="AD28" i="1"/>
  <c r="AE28" i="1"/>
  <c r="AD84" i="1"/>
  <c r="AE84" i="1"/>
  <c r="AD117" i="1"/>
  <c r="AE117" i="1"/>
  <c r="AD19" i="1"/>
  <c r="AE19" i="1"/>
  <c r="AD52" i="1"/>
  <c r="AE52" i="1"/>
  <c r="AD38" i="1"/>
  <c r="AE38" i="1"/>
  <c r="AD71" i="1"/>
  <c r="AE71" i="1"/>
  <c r="AD33" i="1"/>
  <c r="AE33" i="1"/>
  <c r="AD65" i="1"/>
  <c r="AE65" i="1"/>
  <c r="AD118" i="1"/>
  <c r="AE118" i="1"/>
  <c r="AD63" i="1"/>
  <c r="AE63" i="1"/>
  <c r="AD116" i="1"/>
  <c r="AE116" i="1"/>
  <c r="AD48" i="1"/>
  <c r="AE48" i="1"/>
  <c r="AD101" i="1"/>
  <c r="AE101" i="1"/>
  <c r="AD73" i="1"/>
  <c r="AE73" i="1"/>
  <c r="AD119" i="1"/>
  <c r="AE119" i="1"/>
  <c r="AD110" i="1"/>
  <c r="AE110" i="1"/>
  <c r="AD60" i="1"/>
  <c r="AE60" i="1"/>
  <c r="AD57" i="1"/>
  <c r="AE57" i="1"/>
  <c r="AD27" i="1"/>
  <c r="AE27" i="1"/>
  <c r="AD92" i="1"/>
  <c r="AE92" i="1"/>
  <c r="AD98" i="1"/>
  <c r="AE98" i="1"/>
  <c r="AD111" i="1"/>
  <c r="AE111" i="1"/>
  <c r="AD61" i="1"/>
  <c r="AE61" i="1"/>
  <c r="AD11" i="1"/>
  <c r="AE11" i="1"/>
  <c r="AD54" i="1"/>
  <c r="AE54" i="1"/>
  <c r="AD87" i="1"/>
  <c r="AE87" i="1"/>
  <c r="AD12" i="1"/>
  <c r="AE12" i="1"/>
  <c r="AD21" i="1"/>
  <c r="AE21" i="1"/>
  <c r="AD124" i="1"/>
  <c r="AE124" i="1"/>
  <c r="AD109" i="1"/>
  <c r="AE109" i="1"/>
  <c r="AD17" i="1"/>
  <c r="AE17" i="1"/>
  <c r="AD113" i="1"/>
  <c r="AE113" i="1"/>
  <c r="AD15" i="1"/>
  <c r="AE15" i="1"/>
  <c r="AD68" i="1"/>
  <c r="AE68" i="1"/>
  <c r="AD10" i="1"/>
  <c r="AE10" i="1"/>
  <c r="AD42" i="1"/>
  <c r="AE42" i="1"/>
  <c r="AD74" i="1"/>
  <c r="AE74" i="1"/>
  <c r="AD106" i="1"/>
  <c r="AE106" i="1"/>
  <c r="AD112" i="1"/>
  <c r="AE112" i="1"/>
  <c r="AD37" i="1"/>
  <c r="AE37" i="1"/>
  <c r="AD76" i="1"/>
  <c r="AE76" i="1"/>
  <c r="AD36" i="1"/>
  <c r="AE36" i="1"/>
  <c r="AD41" i="1"/>
  <c r="AE41" i="1"/>
  <c r="AD105" i="1"/>
  <c r="AE105" i="1"/>
  <c r="AD50" i="1"/>
  <c r="AE50" i="1"/>
  <c r="AD23" i="1"/>
  <c r="AE23" i="1"/>
  <c r="AD25" i="1"/>
  <c r="AE25" i="1"/>
  <c r="AD89" i="1"/>
  <c r="AE89" i="1"/>
  <c r="AD121" i="1"/>
  <c r="AE121" i="1"/>
  <c r="AD34" i="1"/>
  <c r="AE34" i="1"/>
  <c r="AD66" i="1"/>
  <c r="AE66" i="1"/>
  <c r="AD43" i="1"/>
  <c r="AE43" i="1"/>
  <c r="AD100" i="1"/>
  <c r="AE100" i="1"/>
  <c r="AD29" i="1"/>
  <c r="AE29" i="1"/>
  <c r="AD93" i="1"/>
  <c r="AE93" i="1"/>
  <c r="AD59" i="1"/>
  <c r="AE59" i="1"/>
  <c r="AD6" i="1"/>
  <c r="AE6" i="1"/>
  <c r="AD86" i="1"/>
  <c r="AE86" i="1"/>
  <c r="AD122" i="1"/>
  <c r="AE122" i="1"/>
  <c r="AD80" i="1"/>
  <c r="AE80" i="1"/>
  <c r="AD44" i="1"/>
  <c r="AE44" i="1"/>
  <c r="AD85" i="1"/>
  <c r="AE85" i="1"/>
  <c r="AD75" i="1"/>
  <c r="AE75" i="1"/>
  <c r="AD46" i="1"/>
  <c r="AE46" i="1"/>
  <c r="AD103" i="1"/>
  <c r="AE103" i="1"/>
  <c r="AD69" i="1"/>
  <c r="AE69" i="1"/>
  <c r="AD96" i="1"/>
  <c r="AE96" i="1"/>
  <c r="AD120" i="1"/>
  <c r="AE120" i="1"/>
  <c r="AD64" i="1"/>
  <c r="AE64" i="1"/>
  <c r="AD16" i="1"/>
  <c r="AE16" i="1"/>
  <c r="AD123" i="1"/>
  <c r="AE123" i="1"/>
  <c r="AD81" i="1"/>
  <c r="AE81" i="1"/>
  <c r="AD51" i="1"/>
  <c r="AE51" i="1"/>
  <c r="AD114" i="1"/>
  <c r="AE114" i="1"/>
  <c r="AD45" i="1"/>
  <c r="AE45" i="1"/>
  <c r="AD102" i="1"/>
  <c r="AE102" i="1"/>
  <c r="AD108" i="1"/>
  <c r="AE108" i="1"/>
  <c r="AD53" i="1"/>
  <c r="AE53" i="1"/>
  <c r="AD107" i="1"/>
  <c r="AE107" i="1"/>
  <c r="AD4" i="1"/>
  <c r="AE4" i="1"/>
  <c r="AD47" i="1"/>
  <c r="AE47" i="1"/>
  <c r="AD20" i="1"/>
  <c r="AE20" i="1"/>
  <c r="AD97" i="1"/>
  <c r="AE97" i="1"/>
  <c r="AD39" i="1"/>
  <c r="AE39" i="1"/>
  <c r="AD26" i="1"/>
  <c r="AE26" i="1"/>
  <c r="AD58" i="1"/>
  <c r="AE58" i="1"/>
  <c r="AD90" i="1"/>
  <c r="AE90" i="1"/>
  <c r="AD95" i="1"/>
  <c r="AE95" i="1"/>
  <c r="AD5" i="1"/>
  <c r="AE5" i="1"/>
  <c r="AA30" i="1"/>
  <c r="AC30" i="1" s="1"/>
  <c r="AA99" i="1"/>
  <c r="AC99" i="1" s="1"/>
  <c r="AA94" i="1"/>
  <c r="AC94" i="1" s="1"/>
  <c r="AA78" i="1"/>
  <c r="AC78" i="1" s="1"/>
  <c r="AA88" i="1"/>
  <c r="AC88" i="1" s="1"/>
  <c r="AA14" i="1"/>
  <c r="AC14" i="1" s="1"/>
  <c r="AA83" i="1"/>
  <c r="AC83" i="1" s="1"/>
  <c r="AA40" i="1"/>
  <c r="AC40" i="1" s="1"/>
  <c r="AA35" i="1"/>
  <c r="AC35" i="1" s="1"/>
  <c r="AA72" i="1"/>
  <c r="AC72" i="1" s="1"/>
  <c r="AA8" i="1"/>
  <c r="AC8" i="1" s="1"/>
  <c r="AC2" i="1"/>
  <c r="AA104" i="1"/>
  <c r="AC104" i="1" s="1"/>
  <c r="AA24" i="1"/>
  <c r="AC24" i="1" s="1"/>
  <c r="AA115" i="1"/>
  <c r="AC115" i="1" s="1"/>
  <c r="AA56" i="1"/>
  <c r="AC56" i="1" s="1"/>
  <c r="AA3" i="1"/>
  <c r="AC3" i="1" s="1"/>
  <c r="AA62" i="1"/>
  <c r="AC62" i="1" s="1"/>
  <c r="AA125" i="1"/>
  <c r="AC125" i="1" s="1"/>
  <c r="AA67" i="1"/>
  <c r="AC67" i="1" s="1"/>
  <c r="AF104" i="1" l="1"/>
  <c r="AG104" i="1"/>
  <c r="AF30" i="1"/>
  <c r="AG30" i="1"/>
  <c r="AF67" i="1"/>
  <c r="AG67" i="1"/>
  <c r="AF56" i="1"/>
  <c r="AG56" i="1"/>
  <c r="AF40" i="1"/>
  <c r="AG40" i="1"/>
  <c r="AF78" i="1"/>
  <c r="AG78" i="1"/>
  <c r="AF35" i="1"/>
  <c r="AG35" i="1"/>
  <c r="AF115" i="1"/>
  <c r="AG115" i="1"/>
  <c r="AF94" i="1"/>
  <c r="AG94" i="1"/>
  <c r="AF3" i="1"/>
  <c r="AG3" i="1"/>
  <c r="AF88" i="1"/>
  <c r="AG88" i="1"/>
  <c r="AF125" i="1"/>
  <c r="AG125" i="1"/>
  <c r="AF8" i="1"/>
  <c r="AG8" i="1"/>
  <c r="AF83" i="1"/>
  <c r="AG83" i="1"/>
  <c r="AF62" i="1"/>
  <c r="AG62" i="1"/>
  <c r="AF24" i="1"/>
  <c r="AG24" i="1"/>
  <c r="AF72" i="1"/>
  <c r="AG72" i="1"/>
  <c r="AF14" i="1"/>
  <c r="AG14" i="1"/>
  <c r="AF99" i="1"/>
  <c r="AG99" i="1"/>
  <c r="AF2" i="1"/>
  <c r="AG2" i="1"/>
  <c r="AD35" i="1"/>
  <c r="AE35" i="1"/>
  <c r="AD30" i="1"/>
  <c r="AE30" i="1"/>
  <c r="AD67" i="1"/>
  <c r="AE67" i="1"/>
  <c r="AD56" i="1"/>
  <c r="AE56" i="1"/>
  <c r="AD40" i="1"/>
  <c r="AE40" i="1"/>
  <c r="AD78" i="1"/>
  <c r="AE78" i="1"/>
  <c r="AD104" i="1"/>
  <c r="AE104" i="1"/>
  <c r="AD115" i="1"/>
  <c r="AE115" i="1"/>
  <c r="AD8" i="1"/>
  <c r="AE8" i="1"/>
  <c r="AD83" i="1"/>
  <c r="AE83" i="1"/>
  <c r="AD94" i="1"/>
  <c r="AE94" i="1"/>
  <c r="AD3" i="1"/>
  <c r="AE3" i="1"/>
  <c r="AD125" i="1"/>
  <c r="AE125" i="1"/>
  <c r="AD62" i="1"/>
  <c r="AE62" i="1"/>
  <c r="AD24" i="1"/>
  <c r="AE24" i="1"/>
  <c r="AD72" i="1"/>
  <c r="AE72" i="1"/>
  <c r="AD14" i="1"/>
  <c r="AE14" i="1"/>
  <c r="AD99" i="1"/>
  <c r="AE99" i="1"/>
  <c r="AD88" i="1"/>
  <c r="AE88" i="1"/>
  <c r="AD2" i="1"/>
  <c r="AE2" i="1"/>
  <c r="AH41" i="1"/>
  <c r="AH14" i="1"/>
  <c r="AH31" i="1"/>
  <c r="AH47" i="1"/>
  <c r="AH10" i="1"/>
  <c r="AH27" i="1"/>
  <c r="AH23" i="1"/>
  <c r="AH5" i="1"/>
  <c r="AH21" i="1"/>
  <c r="AH6" i="1"/>
  <c r="AH22" i="1"/>
  <c r="AH54" i="1"/>
  <c r="AH15" i="1"/>
  <c r="AH39" i="1"/>
  <c r="AH2" i="1"/>
  <c r="AH3" i="1"/>
  <c r="AH20" i="1"/>
  <c r="AH36" i="1"/>
  <c r="AH13" i="1"/>
  <c r="AH45" i="1"/>
  <c r="AH40" i="1"/>
  <c r="AH24" i="1"/>
  <c r="AH35" i="1"/>
  <c r="AH11" i="1"/>
  <c r="AH37" i="1"/>
  <c r="AH46" i="1"/>
  <c r="AH38" i="1"/>
  <c r="AH49" i="1"/>
  <c r="AH33" i="1"/>
  <c r="AH25" i="1"/>
  <c r="AH26" i="1"/>
  <c r="AH48" i="1"/>
  <c r="AH32" i="1"/>
  <c r="AH16" i="1"/>
  <c r="AH28" i="1"/>
  <c r="AH12" i="1"/>
  <c r="AH44" i="1" l="1"/>
  <c r="AH56" i="1"/>
  <c r="AH9" i="1"/>
  <c r="AH8" i="1"/>
  <c r="AH17" i="1"/>
  <c r="AH7" i="1"/>
  <c r="AH30" i="1"/>
  <c r="AH42" i="1"/>
  <c r="AH53" i="1"/>
  <c r="AH34" i="1"/>
  <c r="AH19" i="1"/>
  <c r="AH29" i="1"/>
  <c r="AH4" i="1"/>
  <c r="AH52" i="1"/>
  <c r="AH18" i="1"/>
  <c r="AH55" i="1"/>
  <c r="AH51" i="1"/>
  <c r="AH50" i="1"/>
  <c r="AH43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<sst xmlns="http://schemas.openxmlformats.org/spreadsheetml/2006/main" count="158" uniqueCount="35">
  <si>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</si>
  <si>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</si>
  <si>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</si>
  <si>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</si>
  <si>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</si>
  <si>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BLUEDART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</si>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</sst>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4870</v>
      </c>
      <c r="D2">
        <v>4925</v>
      </c>
      <c r="E2">
        <v>4753.7</v>
      </c>
      <c r="F2">
        <v>4800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46.300000000000182</v>
      </c>
      <c r="R2">
        <f>D2-E2</f>
        <v>171.30000000000018</v>
      </c>
      <c r="S2">
        <f>Q2/R2</f>
        <v>0.27028604786923605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4815.05</v>
      </c>
      <c r="D3">
        <v>4824.95</v>
      </c>
      <c r="E3">
        <v>4651.05</v>
      </c>
      <c r="F3">
        <v>4720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68.949999999999818</v>
      </c>
      <c r="R3">
        <f t="shared" ref="R3:R66" si="7">D3-E3</f>
        <v>173.89999999999964</v>
      </c>
      <c r="S3">
        <f t="shared" ref="S3:S66" si="8">Q3/R3</f>
        <v>0.39649223691776864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4730</v>
      </c>
      <c r="D4">
        <v>4830</v>
      </c>
      <c r="E4">
        <v>4730</v>
      </c>
      <c r="F4">
        <v>4790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60</v>
      </c>
      <c r="R4">
        <f t="shared" si="7"/>
        <v>100</v>
      </c>
      <c r="S4">
        <f t="shared" si="8"/>
        <v>0.6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4847.8999999999996</v>
      </c>
      <c r="D5">
        <v>4848</v>
      </c>
      <c r="E5">
        <v>4735.55</v>
      </c>
      <c r="F5">
        <v>4820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84.449999999999818</v>
      </c>
      <c r="R5">
        <f t="shared" si="7"/>
        <v>112.44999999999982</v>
      </c>
      <c r="S5">
        <f t="shared" si="8"/>
        <v>0.75100044464206273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4730.05</v>
      </c>
      <c r="D6">
        <v>4750</v>
      </c>
      <c r="E6">
        <v>4675</v>
      </c>
      <c r="F6">
        <v>4675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0</v>
      </c>
      <c r="R6">
        <f t="shared" si="7"/>
        <v>75</v>
      </c>
      <c r="S6">
        <f t="shared" si="8"/>
        <v>0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4660</v>
      </c>
      <c r="D7">
        <v>4761.1499999999996</v>
      </c>
      <c r="E7">
        <v>4600.25</v>
      </c>
      <c r="F7">
        <v>4600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-0.25</v>
      </c>
      <c r="R7">
        <f t="shared" si="7"/>
        <v>160.89999999999964</v>
      </c>
      <c r="S7">
        <f t="shared" si="8"/>
        <v>-1.5537600994406499E-3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4615</v>
      </c>
      <c r="D8">
        <v>4699</v>
      </c>
      <c r="E8">
        <v>4615</v>
      </c>
      <c r="F8">
        <v>4677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62</v>
      </c>
      <c r="R8">
        <f t="shared" si="7"/>
        <v>84</v>
      </c>
      <c r="S8">
        <f t="shared" si="8"/>
        <v>0.73809523809523814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4670</v>
      </c>
      <c r="D9">
        <v>4700</v>
      </c>
      <c r="E9">
        <v>4567</v>
      </c>
      <c r="F9">
        <v>4592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25</v>
      </c>
      <c r="R9">
        <f t="shared" si="7"/>
        <v>133</v>
      </c>
      <c r="S9">
        <f t="shared" si="8"/>
        <v>0.18796992481203006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4634.8500000000004</v>
      </c>
      <c r="D10">
        <v>4659.6000000000004</v>
      </c>
      <c r="E10">
        <v>4488.05</v>
      </c>
      <c r="F10">
        <v>4500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11.949999999999818</v>
      </c>
      <c r="R10">
        <f t="shared" si="7"/>
        <v>171.55000000000018</v>
      </c>
      <c r="S10">
        <f t="shared" si="8"/>
        <v>6.9658991547652607E-2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4549</v>
      </c>
      <c r="D11">
        <v>4590</v>
      </c>
      <c r="E11">
        <v>4491.05</v>
      </c>
      <c r="F11">
        <v>4555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63.949999999999818</v>
      </c>
      <c r="R11">
        <f t="shared" si="7"/>
        <v>98.949999999999818</v>
      </c>
      <c r="S11">
        <f t="shared" si="8"/>
        <v>0.64628600303183359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4580</v>
      </c>
      <c r="D12">
        <v>4600.05</v>
      </c>
      <c r="E12">
        <v>4490</v>
      </c>
      <c r="F12">
        <v>4499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9</v>
      </c>
      <c r="R12">
        <f t="shared" si="7"/>
        <v>110.05000000000018</v>
      </c>
      <c r="S12">
        <f t="shared" si="8"/>
        <v>8.1781008632439658E-2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4580</v>
      </c>
      <c r="D13">
        <v>4580</v>
      </c>
      <c r="E13">
        <v>4380</v>
      </c>
      <c r="F13">
        <v>4381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</v>
      </c>
      <c r="R13">
        <f t="shared" si="7"/>
        <v>200</v>
      </c>
      <c r="S13">
        <f t="shared" si="8"/>
        <v>5.0000000000000001E-3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4420</v>
      </c>
      <c r="D14">
        <v>4445.95</v>
      </c>
      <c r="E14">
        <v>4286.55</v>
      </c>
      <c r="F14">
        <v>4360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73.449999999999818</v>
      </c>
      <c r="R14">
        <f t="shared" si="7"/>
        <v>159.39999999999964</v>
      </c>
      <c r="S14">
        <f t="shared" si="8"/>
        <v>0.46079046424090331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4378</v>
      </c>
      <c r="D15">
        <v>4418.6499999999996</v>
      </c>
      <c r="E15">
        <v>4300</v>
      </c>
      <c r="F15">
        <v>4320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20</v>
      </c>
      <c r="R15">
        <f t="shared" si="7"/>
        <v>118.64999999999964</v>
      </c>
      <c r="S15">
        <f t="shared" si="8"/>
        <v>0.16856300042140801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4358</v>
      </c>
      <c r="D16">
        <v>4394.95</v>
      </c>
      <c r="E16">
        <v>4212</v>
      </c>
      <c r="F16">
        <v>4250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38</v>
      </c>
      <c r="R16">
        <f t="shared" si="7"/>
        <v>182.94999999999982</v>
      </c>
      <c r="S16">
        <f t="shared" si="8"/>
        <v>0.20770702377698846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4250</v>
      </c>
      <c r="D17">
        <v>4275</v>
      </c>
      <c r="E17">
        <v>4180.5</v>
      </c>
      <c r="F17">
        <v>4200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19.5</v>
      </c>
      <c r="R17">
        <f t="shared" si="7"/>
        <v>94.5</v>
      </c>
      <c r="S17">
        <f t="shared" si="8"/>
        <v>0.20634920634920634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4212.1000000000004</v>
      </c>
      <c r="D18">
        <v>4409.1000000000004</v>
      </c>
      <c r="E18">
        <v>4197</v>
      </c>
      <c r="F18">
        <v>4370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173</v>
      </c>
      <c r="R18">
        <f t="shared" si="7"/>
        <v>212.10000000000036</v>
      </c>
      <c r="S18">
        <f t="shared" si="8"/>
        <v>0.81565299387081425</v>
      </c>
      <c r="T18" t="str">
        <f t="shared" si="9"/>
        <v>UP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4363</v>
      </c>
      <c r="D19">
        <v>4395</v>
      </c>
      <c r="E19">
        <v>4280</v>
      </c>
      <c r="F19">
        <v>4299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19</v>
      </c>
      <c r="R19">
        <f t="shared" si="7"/>
        <v>115</v>
      </c>
      <c r="S19">
        <f t="shared" si="8"/>
        <v>0.16521739130434782</v>
      </c>
      <c r="T19" t="str">
        <f t="shared" si="9"/>
        <v>DOWN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4362.75</v>
      </c>
      <c r="D20">
        <v>4473.8999999999996</v>
      </c>
      <c r="E20">
        <v>4311.1000000000004</v>
      </c>
      <c r="F20">
        <v>4390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78.899999999999636</v>
      </c>
      <c r="R20">
        <f t="shared" si="7"/>
        <v>162.79999999999927</v>
      </c>
      <c r="S20">
        <f t="shared" si="8"/>
        <v>0.48464373464373456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4478</v>
      </c>
      <c r="D21">
        <v>4490</v>
      </c>
      <c r="E21">
        <v>4401</v>
      </c>
      <c r="F21">
        <v>4403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2</v>
      </c>
      <c r="R21">
        <f t="shared" si="7"/>
        <v>89</v>
      </c>
      <c r="S21">
        <f t="shared" si="8"/>
        <v>2.247191011235955E-2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4401</v>
      </c>
      <c r="D22">
        <v>4443.8999999999996</v>
      </c>
      <c r="E22">
        <v>4400.1499999999996</v>
      </c>
      <c r="F22">
        <v>4412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11.850000000000364</v>
      </c>
      <c r="R22">
        <f t="shared" si="7"/>
        <v>43.75</v>
      </c>
      <c r="S22">
        <f t="shared" si="8"/>
        <v>0.27085714285715118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4450</v>
      </c>
      <c r="D23">
        <v>4450</v>
      </c>
      <c r="E23">
        <v>4402.5</v>
      </c>
      <c r="F23">
        <v>4403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0.5</v>
      </c>
      <c r="R23">
        <f t="shared" si="7"/>
        <v>47.5</v>
      </c>
      <c r="S23">
        <f t="shared" si="8"/>
        <v>1.0526315789473684E-2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4449.75</v>
      </c>
      <c r="D24">
        <v>4449.8</v>
      </c>
      <c r="E24">
        <v>4403</v>
      </c>
      <c r="F24">
        <v>4405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</v>
      </c>
      <c r="R24">
        <f t="shared" si="7"/>
        <v>46.800000000000182</v>
      </c>
      <c r="S24">
        <f t="shared" si="8"/>
        <v>4.2735042735042569E-2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4416.2</v>
      </c>
      <c r="D25">
        <v>4471.75</v>
      </c>
      <c r="E25">
        <v>4401</v>
      </c>
      <c r="F25">
        <v>4465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64</v>
      </c>
      <c r="R25">
        <f t="shared" si="7"/>
        <v>70.75</v>
      </c>
      <c r="S25">
        <f t="shared" si="8"/>
        <v>0.90459363957597172</v>
      </c>
      <c r="T25" t="str">
        <f t="shared" si="9"/>
        <v>UP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4500</v>
      </c>
      <c r="D26">
        <v>4500</v>
      </c>
      <c r="E26">
        <v>4427.95</v>
      </c>
      <c r="F26">
        <v>4451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23.050000000000182</v>
      </c>
      <c r="R26">
        <f t="shared" si="7"/>
        <v>72.050000000000182</v>
      </c>
      <c r="S26">
        <f t="shared" si="8"/>
        <v>0.31991672449687891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4430.5</v>
      </c>
      <c r="D27">
        <v>4480</v>
      </c>
      <c r="E27">
        <v>4410.3</v>
      </c>
      <c r="F27">
        <v>4411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0.6999999999998181</v>
      </c>
      <c r="R27">
        <f t="shared" si="7"/>
        <v>69.699999999999818</v>
      </c>
      <c r="S27">
        <f t="shared" si="8"/>
        <v>1.0043041606884073E-2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4405</v>
      </c>
      <c r="D28">
        <v>4459.1000000000004</v>
      </c>
      <c r="E28">
        <v>4351</v>
      </c>
      <c r="F28">
        <v>4354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3</v>
      </c>
      <c r="R28">
        <f t="shared" si="7"/>
        <v>108.10000000000036</v>
      </c>
      <c r="S28">
        <f t="shared" si="8"/>
        <v>2.7752081406105366E-2</v>
      </c>
      <c r="T28" t="str">
        <f t="shared" si="9"/>
        <v>DOWN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4398</v>
      </c>
      <c r="D29">
        <v>4410</v>
      </c>
      <c r="E29">
        <v>4388.05</v>
      </c>
      <c r="F29">
        <v>4390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1.9499999999998181</v>
      </c>
      <c r="R29">
        <f t="shared" si="7"/>
        <v>21.949999999999818</v>
      </c>
      <c r="S29">
        <f t="shared" si="8"/>
        <v>8.8838268792703151E-2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4400</v>
      </c>
      <c r="D30">
        <v>4407.1000000000004</v>
      </c>
      <c r="E30">
        <v>4350</v>
      </c>
      <c r="F30">
        <v>4395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45</v>
      </c>
      <c r="R30">
        <f t="shared" si="7"/>
        <v>57.100000000000364</v>
      </c>
      <c r="S30">
        <f t="shared" si="8"/>
        <v>0.78809106830122089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4450</v>
      </c>
      <c r="D31">
        <v>4450</v>
      </c>
      <c r="E31">
        <v>4330</v>
      </c>
      <c r="F31">
        <v>4368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38</v>
      </c>
      <c r="R31">
        <f t="shared" si="7"/>
        <v>120</v>
      </c>
      <c r="S31">
        <f t="shared" si="8"/>
        <v>0.31666666666666665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4355.55</v>
      </c>
      <c r="D32">
        <v>4389.95</v>
      </c>
      <c r="E32">
        <v>4311.05</v>
      </c>
      <c r="F32">
        <v>4311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-5.0000000000181899E-2</v>
      </c>
      <c r="R32">
        <f t="shared" si="7"/>
        <v>78.899999999999636</v>
      </c>
      <c r="S32">
        <f t="shared" si="8"/>
        <v>-6.337135614725238E-4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4335</v>
      </c>
      <c r="D33">
        <v>4340</v>
      </c>
      <c r="E33">
        <v>4280</v>
      </c>
      <c r="F33">
        <v>4299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19</v>
      </c>
      <c r="R33">
        <f t="shared" si="7"/>
        <v>60</v>
      </c>
      <c r="S33">
        <f t="shared" si="8"/>
        <v>0.31666666666666665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4330</v>
      </c>
      <c r="D34">
        <v>4330</v>
      </c>
      <c r="E34">
        <v>4201.3</v>
      </c>
      <c r="F34">
        <v>4280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78.699999999999818</v>
      </c>
      <c r="R34">
        <f t="shared" si="7"/>
        <v>128.69999999999982</v>
      </c>
      <c r="S34">
        <f t="shared" si="8"/>
        <v>0.61149961149961096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4261</v>
      </c>
      <c r="D35">
        <v>4262.8500000000004</v>
      </c>
      <c r="E35">
        <v>4164.95</v>
      </c>
      <c r="F35">
        <v>4208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43.050000000000182</v>
      </c>
      <c r="R35">
        <f t="shared" si="7"/>
        <v>97.900000000000546</v>
      </c>
      <c r="S35">
        <f t="shared" si="8"/>
        <v>0.43973442288048969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4284.95</v>
      </c>
      <c r="D36">
        <v>4395</v>
      </c>
      <c r="E36">
        <v>4210</v>
      </c>
      <c r="F36">
        <v>4240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30</v>
      </c>
      <c r="R36">
        <f t="shared" si="7"/>
        <v>185</v>
      </c>
      <c r="S36">
        <f t="shared" si="8"/>
        <v>0.16216216216216217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4263.1000000000004</v>
      </c>
      <c r="D37">
        <v>4348</v>
      </c>
      <c r="E37">
        <v>4230</v>
      </c>
      <c r="F37">
        <v>4236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6</v>
      </c>
      <c r="R37">
        <f t="shared" si="7"/>
        <v>118</v>
      </c>
      <c r="S37">
        <f t="shared" si="8"/>
        <v>5.0847457627118647E-2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4270</v>
      </c>
      <c r="D38">
        <v>4349.95</v>
      </c>
      <c r="E38">
        <v>4235.1000000000004</v>
      </c>
      <c r="F38">
        <v>4300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64.899999999999636</v>
      </c>
      <c r="R38">
        <f t="shared" si="7"/>
        <v>114.84999999999945</v>
      </c>
      <c r="S38">
        <f t="shared" si="8"/>
        <v>0.56508489333913747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4300.05</v>
      </c>
      <c r="D39">
        <v>4319.3</v>
      </c>
      <c r="E39">
        <v>4250.25</v>
      </c>
      <c r="F39">
        <v>4252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1.75</v>
      </c>
      <c r="R39">
        <f t="shared" si="7"/>
        <v>69.050000000000182</v>
      </c>
      <c r="S39">
        <f t="shared" si="8"/>
        <v>2.534395365677039E-2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4290</v>
      </c>
      <c r="D40">
        <v>4290</v>
      </c>
      <c r="E40">
        <v>4230</v>
      </c>
      <c r="F40">
        <v>4240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10</v>
      </c>
      <c r="R40">
        <f t="shared" si="7"/>
        <v>60</v>
      </c>
      <c r="S40">
        <f t="shared" si="8"/>
        <v>0.16666666666666666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4225</v>
      </c>
      <c r="D41">
        <v>4272.2</v>
      </c>
      <c r="E41">
        <v>4175</v>
      </c>
      <c r="F41">
        <v>4250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75</v>
      </c>
      <c r="R41">
        <f t="shared" si="7"/>
        <v>97.199999999999818</v>
      </c>
      <c r="S41">
        <f t="shared" si="8"/>
        <v>0.77160493827160637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4249.95</v>
      </c>
      <c r="D42">
        <v>4316.95</v>
      </c>
      <c r="E42">
        <v>4213</v>
      </c>
      <c r="F42">
        <v>4291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78</v>
      </c>
      <c r="R42">
        <f t="shared" si="7"/>
        <v>103.94999999999982</v>
      </c>
      <c r="S42">
        <f t="shared" si="8"/>
        <v>0.75036075036075167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4303.05</v>
      </c>
      <c r="D43">
        <v>4450</v>
      </c>
      <c r="E43">
        <v>4302.6000000000004</v>
      </c>
      <c r="F43">
        <v>4446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143.39999999999964</v>
      </c>
      <c r="R43">
        <f t="shared" si="7"/>
        <v>147.39999999999964</v>
      </c>
      <c r="S43">
        <f t="shared" si="8"/>
        <v>0.9728629579375847</v>
      </c>
      <c r="T43" t="str">
        <f t="shared" si="9"/>
        <v>UP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4470</v>
      </c>
      <c r="D44">
        <v>4788</v>
      </c>
      <c r="E44">
        <v>4444.8999999999996</v>
      </c>
      <c r="F44">
        <v>4765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320.10000000000036</v>
      </c>
      <c r="R44">
        <f t="shared" si="7"/>
        <v>343.10000000000036</v>
      </c>
      <c r="S44">
        <f t="shared" si="8"/>
        <v>0.93296415039347136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4800</v>
      </c>
      <c r="D45">
        <v>4867.95</v>
      </c>
      <c r="E45">
        <v>4780</v>
      </c>
      <c r="F45">
        <v>4832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52</v>
      </c>
      <c r="R45">
        <f t="shared" si="7"/>
        <v>87.949999999999818</v>
      </c>
      <c r="S45">
        <f t="shared" si="8"/>
        <v>0.59124502558271863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4832</v>
      </c>
      <c r="D46">
        <v>4855</v>
      </c>
      <c r="E46">
        <v>4651.1000000000004</v>
      </c>
      <c r="F46">
        <v>4670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18.899999999999636</v>
      </c>
      <c r="R46">
        <f t="shared" si="7"/>
        <v>203.89999999999964</v>
      </c>
      <c r="S46">
        <f t="shared" si="8"/>
        <v>9.2692496321724716E-2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4675</v>
      </c>
      <c r="D47">
        <v>4810</v>
      </c>
      <c r="E47">
        <v>4675</v>
      </c>
      <c r="F47">
        <v>4698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23</v>
      </c>
      <c r="R47">
        <f t="shared" si="7"/>
        <v>135</v>
      </c>
      <c r="S47">
        <f t="shared" si="8"/>
        <v>0.17037037037037037</v>
      </c>
      <c r="T47" t="str">
        <f t="shared" si="9"/>
        <v>DOWN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4701</v>
      </c>
      <c r="D48">
        <v>4799.45</v>
      </c>
      <c r="E48">
        <v>4690.05</v>
      </c>
      <c r="F48">
        <v>4786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95.949999999999818</v>
      </c>
      <c r="R48">
        <f t="shared" si="7"/>
        <v>109.39999999999964</v>
      </c>
      <c r="S48">
        <f t="shared" si="8"/>
        <v>0.87705667276051313</v>
      </c>
      <c r="T48" t="str">
        <f t="shared" si="9"/>
        <v>UP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4737.1499999999996</v>
      </c>
      <c r="D49">
        <v>4920</v>
      </c>
      <c r="E49">
        <v>4720.05</v>
      </c>
      <c r="F49">
        <v>4815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94.949999999999818</v>
      </c>
      <c r="R49">
        <f t="shared" si="7"/>
        <v>199.94999999999982</v>
      </c>
      <c r="S49">
        <f t="shared" si="8"/>
        <v>0.47486871717929435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4920</v>
      </c>
      <c r="D50">
        <v>4998</v>
      </c>
      <c r="E50">
        <v>4774</v>
      </c>
      <c r="F50">
        <v>4848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74</v>
      </c>
      <c r="R50">
        <f t="shared" si="7"/>
        <v>224</v>
      </c>
      <c r="S50">
        <f t="shared" si="8"/>
        <v>0.33035714285714285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4800</v>
      </c>
      <c r="D51">
        <v>4868</v>
      </c>
      <c r="E51">
        <v>4678</v>
      </c>
      <c r="F51">
        <v>4703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25</v>
      </c>
      <c r="R51">
        <f t="shared" si="7"/>
        <v>190</v>
      </c>
      <c r="S51">
        <f t="shared" si="8"/>
        <v>0.13157894736842105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4675</v>
      </c>
      <c r="D52">
        <v>4809.95</v>
      </c>
      <c r="E52">
        <v>4675</v>
      </c>
      <c r="F52">
        <v>4705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30</v>
      </c>
      <c r="R52">
        <f t="shared" si="7"/>
        <v>134.94999999999982</v>
      </c>
      <c r="S52">
        <f t="shared" si="8"/>
        <v>0.22230455724342379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4719.95</v>
      </c>
      <c r="D53">
        <v>4792</v>
      </c>
      <c r="E53">
        <v>4719.8999999999996</v>
      </c>
      <c r="F53">
        <v>4750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30.100000000000364</v>
      </c>
      <c r="R53">
        <f t="shared" si="7"/>
        <v>72.100000000000364</v>
      </c>
      <c r="S53">
        <f t="shared" si="8"/>
        <v>0.41747572815534273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4600</v>
      </c>
      <c r="D54">
        <v>4780</v>
      </c>
      <c r="E54">
        <v>4600</v>
      </c>
      <c r="F54">
        <v>4701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101</v>
      </c>
      <c r="R54">
        <f t="shared" si="7"/>
        <v>180</v>
      </c>
      <c r="S54">
        <f t="shared" si="8"/>
        <v>0.56111111111111112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4714.8</v>
      </c>
      <c r="D55">
        <v>4900</v>
      </c>
      <c r="E55">
        <v>4700</v>
      </c>
      <c r="F55">
        <v>4735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35</v>
      </c>
      <c r="R55">
        <f t="shared" si="7"/>
        <v>200</v>
      </c>
      <c r="S55">
        <f t="shared" si="8"/>
        <v>0.17499999999999999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4759.8500000000004</v>
      </c>
      <c r="D56">
        <v>4760</v>
      </c>
      <c r="E56">
        <v>4578.6499999999996</v>
      </c>
      <c r="F56">
        <v>4589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10.350000000000364</v>
      </c>
      <c r="R56">
        <f t="shared" si="7"/>
        <v>181.35000000000036</v>
      </c>
      <c r="S56">
        <f t="shared" si="8"/>
        <v>5.7071960297768641E-2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4600</v>
      </c>
      <c r="D57">
        <v>4649.95</v>
      </c>
      <c r="E57">
        <v>4501.3</v>
      </c>
      <c r="F57">
        <v>4523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21.699999999999818</v>
      </c>
      <c r="R57">
        <f t="shared" si="7"/>
        <v>148.64999999999964</v>
      </c>
      <c r="S57">
        <f t="shared" si="8"/>
        <v>0.14598049108644381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4579</v>
      </c>
      <c r="D58">
        <v>4589.95</v>
      </c>
      <c r="E58">
        <v>4452.1000000000004</v>
      </c>
      <c r="F58">
        <v>4480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27.899999999999636</v>
      </c>
      <c r="R58">
        <f t="shared" si="7"/>
        <v>137.84999999999945</v>
      </c>
      <c r="S58">
        <f t="shared" si="8"/>
        <v>0.20239390642001992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4471</v>
      </c>
      <c r="D59">
        <v>4555</v>
      </c>
      <c r="E59">
        <v>4425</v>
      </c>
      <c r="F59">
        <v>4500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75</v>
      </c>
      <c r="R59">
        <f t="shared" si="7"/>
        <v>130</v>
      </c>
      <c r="S59">
        <f t="shared" si="8"/>
        <v>0.57692307692307687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4456.6000000000004</v>
      </c>
      <c r="D60">
        <v>4500</v>
      </c>
      <c r="E60">
        <v>4375.05</v>
      </c>
      <c r="F60">
        <v>4380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4.9499999999998181</v>
      </c>
      <c r="R60">
        <f t="shared" si="7"/>
        <v>124.94999999999982</v>
      </c>
      <c r="S60">
        <f t="shared" si="8"/>
        <v>3.9615846338534016E-2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4435.7</v>
      </c>
      <c r="D61">
        <v>4435.7</v>
      </c>
      <c r="E61">
        <v>4335.05</v>
      </c>
      <c r="F61">
        <v>4367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31.949999999999818</v>
      </c>
      <c r="R61">
        <f t="shared" si="7"/>
        <v>100.64999999999964</v>
      </c>
      <c r="S61">
        <f t="shared" si="8"/>
        <v>0.31743666169895612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4444</v>
      </c>
      <c r="D62">
        <v>4444</v>
      </c>
      <c r="E62">
        <v>4354.8999999999996</v>
      </c>
      <c r="F62">
        <v>4379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24.100000000000364</v>
      </c>
      <c r="R62">
        <f t="shared" si="7"/>
        <v>89.100000000000364</v>
      </c>
      <c r="S62">
        <f t="shared" si="8"/>
        <v>0.27048260381594014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4424.8999999999996</v>
      </c>
      <c r="D63">
        <v>4424.95</v>
      </c>
      <c r="E63">
        <v>4360</v>
      </c>
      <c r="F63">
        <v>4360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</v>
      </c>
      <c r="R63">
        <f t="shared" si="7"/>
        <v>64.949999999999818</v>
      </c>
      <c r="S63">
        <f t="shared" si="8"/>
        <v>0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4325.1000000000004</v>
      </c>
      <c r="D64">
        <v>4350</v>
      </c>
      <c r="E64">
        <v>4236</v>
      </c>
      <c r="F64">
        <v>4260.05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24.050000000000182</v>
      </c>
      <c r="R64">
        <f t="shared" si="7"/>
        <v>114</v>
      </c>
      <c r="S64">
        <f t="shared" si="8"/>
        <v>0.21096491228070335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4349.95</v>
      </c>
      <c r="D65">
        <v>4349.95</v>
      </c>
      <c r="E65">
        <v>4250</v>
      </c>
      <c r="F65">
        <v>4258.95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8.9499999999998181</v>
      </c>
      <c r="R65">
        <f t="shared" si="7"/>
        <v>99.949999999999818</v>
      </c>
      <c r="S65">
        <f t="shared" si="8"/>
        <v>8.9544772386191435E-2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4319</v>
      </c>
      <c r="D66">
        <v>4319</v>
      </c>
      <c r="E66">
        <v>4229.2</v>
      </c>
      <c r="F66">
        <v>4250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20.800000000000182</v>
      </c>
      <c r="R66">
        <f t="shared" si="7"/>
        <v>89.800000000000182</v>
      </c>
      <c r="S66">
        <f t="shared" si="8"/>
        <v>0.23162583518931112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4251</v>
      </c>
      <c r="D67">
        <v>4313</v>
      </c>
      <c r="E67">
        <v>4200</v>
      </c>
      <c r="F67">
        <v>4215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15</v>
      </c>
      <c r="R67">
        <f t="shared" ref="R67:R125" si="28">D67-E67</f>
        <v>113</v>
      </c>
      <c r="S67">
        <f t="shared" ref="S67:S125" si="29">Q67/R67</f>
        <v>0.13274336283185842</v>
      </c>
      <c r="T67" t="str">
        <f t="shared" ref="T67:T125" si="30">IF(S67&gt;0.8,"UP",IF(S67&lt;0.2,"DOWN","No Indication"))</f>
        <v>DOWN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4265.95</v>
      </c>
      <c r="D68">
        <v>4280</v>
      </c>
      <c r="E68">
        <v>4170</v>
      </c>
      <c r="F68">
        <v>4185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15</v>
      </c>
      <c r="R68">
        <f t="shared" si="28"/>
        <v>110</v>
      </c>
      <c r="S68">
        <f t="shared" si="29"/>
        <v>0.13636363636363635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4217</v>
      </c>
      <c r="D69">
        <v>4235</v>
      </c>
      <c r="E69">
        <v>4165</v>
      </c>
      <c r="F69">
        <v>4181.2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16.199999999999818</v>
      </c>
      <c r="R69">
        <f t="shared" si="28"/>
        <v>70</v>
      </c>
      <c r="S69">
        <f t="shared" si="29"/>
        <v>0.23142857142856882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4200.05</v>
      </c>
      <c r="D70">
        <v>4224.8</v>
      </c>
      <c r="E70">
        <v>4134.1000000000004</v>
      </c>
      <c r="F70">
        <v>4150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15.899999999999636</v>
      </c>
      <c r="R70">
        <f t="shared" si="28"/>
        <v>90.699999999999818</v>
      </c>
      <c r="S70">
        <f t="shared" si="29"/>
        <v>0.17530319735391034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4199</v>
      </c>
      <c r="D71">
        <v>4199</v>
      </c>
      <c r="E71">
        <v>4078</v>
      </c>
      <c r="F71">
        <v>4094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16</v>
      </c>
      <c r="R71">
        <f t="shared" si="28"/>
        <v>121</v>
      </c>
      <c r="S71">
        <f t="shared" si="29"/>
        <v>0.13223140495867769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4082.1</v>
      </c>
      <c r="D72">
        <v>4136.8999999999996</v>
      </c>
      <c r="E72">
        <v>3933.05</v>
      </c>
      <c r="F72">
        <v>3946.95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13.899999999999636</v>
      </c>
      <c r="R72">
        <f t="shared" si="28"/>
        <v>203.84999999999945</v>
      </c>
      <c r="S72">
        <f t="shared" si="29"/>
        <v>6.8187392690702342E-2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3997</v>
      </c>
      <c r="D73">
        <v>4038</v>
      </c>
      <c r="E73">
        <v>3843.1</v>
      </c>
      <c r="F73">
        <v>3900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56.900000000000091</v>
      </c>
      <c r="R73">
        <f t="shared" si="28"/>
        <v>194.90000000000009</v>
      </c>
      <c r="S73">
        <f t="shared" si="29"/>
        <v>0.29194458696767606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3885</v>
      </c>
      <c r="D74">
        <v>3980</v>
      </c>
      <c r="E74">
        <v>3830</v>
      </c>
      <c r="F74">
        <v>3960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130</v>
      </c>
      <c r="R74">
        <f t="shared" si="28"/>
        <v>150</v>
      </c>
      <c r="S74">
        <f t="shared" si="29"/>
        <v>0.8666666666666667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4020</v>
      </c>
      <c r="D75">
        <v>4020</v>
      </c>
      <c r="E75">
        <v>3870</v>
      </c>
      <c r="F75">
        <v>3940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70</v>
      </c>
      <c r="R75">
        <f t="shared" si="28"/>
        <v>150</v>
      </c>
      <c r="S75">
        <f t="shared" si="29"/>
        <v>0.46666666666666667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3989</v>
      </c>
      <c r="D76">
        <v>4024</v>
      </c>
      <c r="E76">
        <v>3951</v>
      </c>
      <c r="F76">
        <v>4001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50</v>
      </c>
      <c r="R76">
        <f t="shared" si="28"/>
        <v>73</v>
      </c>
      <c r="S76">
        <f t="shared" si="29"/>
        <v>0.68493150684931503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4001.05</v>
      </c>
      <c r="D77">
        <v>4069.95</v>
      </c>
      <c r="E77">
        <v>3990.1</v>
      </c>
      <c r="F77">
        <v>4000.1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10</v>
      </c>
      <c r="R77">
        <f t="shared" si="28"/>
        <v>79.849999999999909</v>
      </c>
      <c r="S77">
        <f t="shared" si="29"/>
        <v>0.1252348152786476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3998.55</v>
      </c>
      <c r="D78">
        <v>4080</v>
      </c>
      <c r="E78">
        <v>3975.05</v>
      </c>
      <c r="F78">
        <v>4079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103.94999999999982</v>
      </c>
      <c r="R78">
        <f t="shared" si="28"/>
        <v>104.94999999999982</v>
      </c>
      <c r="S78">
        <f t="shared" si="29"/>
        <v>0.99047165316817531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4099.8999999999996</v>
      </c>
      <c r="D79">
        <v>4137</v>
      </c>
      <c r="E79">
        <v>4062.1</v>
      </c>
      <c r="F79">
        <v>4090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27.900000000000091</v>
      </c>
      <c r="R79">
        <f t="shared" si="28"/>
        <v>74.900000000000091</v>
      </c>
      <c r="S79">
        <f t="shared" si="29"/>
        <v>0.37249666221628913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4092</v>
      </c>
      <c r="D80">
        <v>4148.95</v>
      </c>
      <c r="E80">
        <v>4032.05</v>
      </c>
      <c r="F80">
        <v>4097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64.949999999999818</v>
      </c>
      <c r="R80">
        <f t="shared" si="28"/>
        <v>116.89999999999964</v>
      </c>
      <c r="S80">
        <f t="shared" si="29"/>
        <v>0.55560307955517552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4098.3500000000004</v>
      </c>
      <c r="D81">
        <v>4150</v>
      </c>
      <c r="E81">
        <v>4089.05</v>
      </c>
      <c r="F81">
        <v>4139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49.949999999999818</v>
      </c>
      <c r="R81">
        <f t="shared" si="28"/>
        <v>60.949999999999818</v>
      </c>
      <c r="S81">
        <f t="shared" si="29"/>
        <v>0.81952420016406835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4134.95</v>
      </c>
      <c r="D82">
        <v>4159.3999999999996</v>
      </c>
      <c r="E82">
        <v>4090</v>
      </c>
      <c r="F82">
        <v>4105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15</v>
      </c>
      <c r="R82">
        <f t="shared" si="28"/>
        <v>69.399999999999636</v>
      </c>
      <c r="S82">
        <f t="shared" si="29"/>
        <v>0.21613832853026049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4140</v>
      </c>
      <c r="D83">
        <v>4274.8999999999996</v>
      </c>
      <c r="E83">
        <v>4100</v>
      </c>
      <c r="F83">
        <v>4221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121</v>
      </c>
      <c r="R83">
        <f t="shared" si="28"/>
        <v>174.89999999999964</v>
      </c>
      <c r="S83">
        <f t="shared" si="29"/>
        <v>0.69182389937107058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4202</v>
      </c>
      <c r="D84">
        <v>4225</v>
      </c>
      <c r="E84">
        <v>4193.1499999999996</v>
      </c>
      <c r="F84">
        <v>4200.1499999999996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7</v>
      </c>
      <c r="R84">
        <f t="shared" si="28"/>
        <v>31.850000000000364</v>
      </c>
      <c r="S84">
        <f t="shared" si="29"/>
        <v>0.21978021978021728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4159.6000000000004</v>
      </c>
      <c r="D85">
        <v>4217.95</v>
      </c>
      <c r="E85">
        <v>4156.25</v>
      </c>
      <c r="F85">
        <v>4205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48.75</v>
      </c>
      <c r="R85">
        <f t="shared" si="28"/>
        <v>61.699999999999818</v>
      </c>
      <c r="S85">
        <f t="shared" si="29"/>
        <v>0.79011345218800877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4164.05</v>
      </c>
      <c r="D86">
        <v>4275</v>
      </c>
      <c r="E86">
        <v>4164.05</v>
      </c>
      <c r="F86">
        <v>4230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65.949999999999818</v>
      </c>
      <c r="R86">
        <f t="shared" si="28"/>
        <v>110.94999999999982</v>
      </c>
      <c r="S86">
        <f t="shared" si="29"/>
        <v>0.59441189725101329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4277.95</v>
      </c>
      <c r="D87">
        <v>4277.95</v>
      </c>
      <c r="E87">
        <v>4200</v>
      </c>
      <c r="F87">
        <v>4252.45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52.449999999999818</v>
      </c>
      <c r="R87">
        <f t="shared" si="28"/>
        <v>77.949999999999818</v>
      </c>
      <c r="S87">
        <f t="shared" si="29"/>
        <v>0.67286722257857523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4274</v>
      </c>
      <c r="D88">
        <v>4369.8999999999996</v>
      </c>
      <c r="E88">
        <v>4245.1000000000004</v>
      </c>
      <c r="F88">
        <v>4355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109.89999999999964</v>
      </c>
      <c r="R88">
        <f t="shared" si="28"/>
        <v>124.79999999999927</v>
      </c>
      <c r="S88">
        <f t="shared" si="29"/>
        <v>0.88060897435897656</v>
      </c>
      <c r="T88" t="str">
        <f t="shared" si="30"/>
        <v>UP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4350</v>
      </c>
      <c r="D89">
        <v>4390</v>
      </c>
      <c r="E89">
        <v>4266.05</v>
      </c>
      <c r="F89">
        <v>4341.05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75</v>
      </c>
      <c r="R89">
        <f t="shared" si="28"/>
        <v>123.94999999999982</v>
      </c>
      <c r="S89">
        <f t="shared" si="29"/>
        <v>0.60508269463493436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4341</v>
      </c>
      <c r="D90">
        <v>4365</v>
      </c>
      <c r="E90">
        <v>4282.05</v>
      </c>
      <c r="F90">
        <v>4325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42.949999999999818</v>
      </c>
      <c r="R90">
        <f t="shared" si="28"/>
        <v>82.949999999999818</v>
      </c>
      <c r="S90">
        <f t="shared" si="29"/>
        <v>0.51778179626280785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4348</v>
      </c>
      <c r="D91">
        <v>4348</v>
      </c>
      <c r="E91">
        <v>4276</v>
      </c>
      <c r="F91">
        <v>4276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</v>
      </c>
      <c r="R91">
        <f t="shared" si="28"/>
        <v>72</v>
      </c>
      <c r="S91">
        <f t="shared" si="29"/>
        <v>0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4277</v>
      </c>
      <c r="D92">
        <v>4299</v>
      </c>
      <c r="E92">
        <v>4259.95</v>
      </c>
      <c r="F92">
        <v>4280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20.050000000000182</v>
      </c>
      <c r="R92">
        <f t="shared" si="28"/>
        <v>39.050000000000182</v>
      </c>
      <c r="S92">
        <f t="shared" si="29"/>
        <v>0.51344430217669879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4261.1000000000004</v>
      </c>
      <c r="D93">
        <v>4315</v>
      </c>
      <c r="E93">
        <v>4188</v>
      </c>
      <c r="F93">
        <v>4197.95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9.9499999999998181</v>
      </c>
      <c r="R93">
        <f t="shared" si="28"/>
        <v>127</v>
      </c>
      <c r="S93">
        <f t="shared" si="29"/>
        <v>7.8346456692911959E-2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4230</v>
      </c>
      <c r="D94">
        <v>4248.95</v>
      </c>
      <c r="E94">
        <v>4190</v>
      </c>
      <c r="F94">
        <v>4200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10</v>
      </c>
      <c r="R94">
        <f t="shared" si="28"/>
        <v>58.949999999999818</v>
      </c>
      <c r="S94">
        <f t="shared" si="29"/>
        <v>0.16963528413910145</v>
      </c>
      <c r="T94" t="str">
        <f t="shared" si="30"/>
        <v>DOWN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4202.45</v>
      </c>
      <c r="D95">
        <v>4288</v>
      </c>
      <c r="E95">
        <v>4168.6499999999996</v>
      </c>
      <c r="F95">
        <v>4197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28.350000000000364</v>
      </c>
      <c r="R95">
        <f t="shared" si="28"/>
        <v>119.35000000000036</v>
      </c>
      <c r="S95">
        <f t="shared" si="29"/>
        <v>0.23753665689149792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4280.95</v>
      </c>
      <c r="D96">
        <v>4280.95</v>
      </c>
      <c r="E96">
        <v>4188.1000000000004</v>
      </c>
      <c r="F96">
        <v>4210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21.899999999999636</v>
      </c>
      <c r="R96">
        <f t="shared" si="28"/>
        <v>92.849999999999454</v>
      </c>
      <c r="S96">
        <f t="shared" si="29"/>
        <v>0.23586429725363237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4155.05</v>
      </c>
      <c r="D97">
        <v>4340</v>
      </c>
      <c r="E97">
        <v>4155.05</v>
      </c>
      <c r="F97">
        <v>4300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144.94999999999982</v>
      </c>
      <c r="R97">
        <f t="shared" si="28"/>
        <v>184.94999999999982</v>
      </c>
      <c r="S97">
        <f t="shared" si="29"/>
        <v>0.7837253311705864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4346.3999999999996</v>
      </c>
      <c r="D98">
        <v>4363</v>
      </c>
      <c r="E98">
        <v>4280</v>
      </c>
      <c r="F98">
        <v>4332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52</v>
      </c>
      <c r="R98">
        <f t="shared" si="28"/>
        <v>83</v>
      </c>
      <c r="S98">
        <f t="shared" si="29"/>
        <v>0.62650602409638556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4326.45</v>
      </c>
      <c r="D99">
        <v>4399</v>
      </c>
      <c r="E99">
        <v>4263.05</v>
      </c>
      <c r="F99">
        <v>4297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33.949999999999818</v>
      </c>
      <c r="R99">
        <f t="shared" si="28"/>
        <v>135.94999999999982</v>
      </c>
      <c r="S99">
        <f t="shared" si="29"/>
        <v>0.24972416329532815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4299.95</v>
      </c>
      <c r="D100">
        <v>4325</v>
      </c>
      <c r="E100">
        <v>4249.1000000000004</v>
      </c>
      <c r="F100">
        <v>4250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0.8999999999996362</v>
      </c>
      <c r="R100">
        <f t="shared" si="28"/>
        <v>75.899999999999636</v>
      </c>
      <c r="S100">
        <f t="shared" si="29"/>
        <v>1.1857707509876686E-2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4310</v>
      </c>
      <c r="D101">
        <v>4420</v>
      </c>
      <c r="E101">
        <v>4250</v>
      </c>
      <c r="F101">
        <v>4281.2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31.199999999999818</v>
      </c>
      <c r="R101">
        <f t="shared" si="28"/>
        <v>170</v>
      </c>
      <c r="S101">
        <f t="shared" si="29"/>
        <v>0.1835294117647048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4280</v>
      </c>
      <c r="D102">
        <v>4319</v>
      </c>
      <c r="E102">
        <v>4134.45</v>
      </c>
      <c r="F102">
        <v>4159.95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25.5</v>
      </c>
      <c r="R102">
        <f t="shared" si="28"/>
        <v>184.55000000000018</v>
      </c>
      <c r="S102">
        <f t="shared" si="29"/>
        <v>0.13817393660254659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4190</v>
      </c>
      <c r="D103">
        <v>4207.5</v>
      </c>
      <c r="E103">
        <v>4095</v>
      </c>
      <c r="F103">
        <v>4120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25</v>
      </c>
      <c r="R103">
        <f t="shared" si="28"/>
        <v>112.5</v>
      </c>
      <c r="S103">
        <f t="shared" si="29"/>
        <v>0.22222222222222221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4090.4</v>
      </c>
      <c r="D104">
        <v>4195</v>
      </c>
      <c r="E104">
        <v>4075.5</v>
      </c>
      <c r="F104">
        <v>4130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54.5</v>
      </c>
      <c r="R104">
        <f t="shared" si="28"/>
        <v>119.5</v>
      </c>
      <c r="S104">
        <f t="shared" si="29"/>
        <v>0.45606694560669458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4104.1000000000004</v>
      </c>
      <c r="D105">
        <v>4146.1000000000004</v>
      </c>
      <c r="E105">
        <v>4045.35</v>
      </c>
      <c r="F105">
        <v>4145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99.650000000000091</v>
      </c>
      <c r="R105">
        <f t="shared" si="28"/>
        <v>100.75000000000045</v>
      </c>
      <c r="S105">
        <f t="shared" si="29"/>
        <v>0.98908188585607582</v>
      </c>
      <c r="T105" t="str">
        <f t="shared" si="30"/>
        <v>UP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4128.1000000000004</v>
      </c>
      <c r="D106">
        <v>4150</v>
      </c>
      <c r="E106">
        <v>4110.05</v>
      </c>
      <c r="F106">
        <v>4125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14.949999999999818</v>
      </c>
      <c r="R106">
        <f t="shared" si="28"/>
        <v>39.949999999999818</v>
      </c>
      <c r="S106">
        <f t="shared" si="29"/>
        <v>0.37421777221526625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4116.05</v>
      </c>
      <c r="D107">
        <v>4165</v>
      </c>
      <c r="E107">
        <v>4099</v>
      </c>
      <c r="F107">
        <v>4099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</v>
      </c>
      <c r="R107">
        <f t="shared" si="28"/>
        <v>66</v>
      </c>
      <c r="S107">
        <f t="shared" si="29"/>
        <v>0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4185</v>
      </c>
      <c r="D108">
        <v>4185</v>
      </c>
      <c r="E108">
        <v>4085</v>
      </c>
      <c r="F108">
        <v>4109.8500000000004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24.850000000000364</v>
      </c>
      <c r="R108">
        <f t="shared" si="28"/>
        <v>100</v>
      </c>
      <c r="S108">
        <f t="shared" si="29"/>
        <v>0.24850000000000363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4097.8</v>
      </c>
      <c r="D109">
        <v>4130</v>
      </c>
      <c r="E109">
        <v>4075</v>
      </c>
      <c r="F109">
        <v>4089.3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14.300000000000182</v>
      </c>
      <c r="R109">
        <f t="shared" si="28"/>
        <v>55</v>
      </c>
      <c r="S109">
        <f t="shared" si="29"/>
        <v>0.26000000000000328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4169.95</v>
      </c>
      <c r="D110">
        <v>4170</v>
      </c>
      <c r="E110">
        <v>4090.15</v>
      </c>
      <c r="F110">
        <v>4114.8999999999996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24.749999999999545</v>
      </c>
      <c r="R110">
        <f t="shared" si="28"/>
        <v>79.849999999999909</v>
      </c>
      <c r="S110">
        <f t="shared" si="29"/>
        <v>0.30995616781464713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4100</v>
      </c>
      <c r="D111">
        <v>4130.95</v>
      </c>
      <c r="E111">
        <v>4100</v>
      </c>
      <c r="F111">
        <v>4112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12</v>
      </c>
      <c r="R111">
        <f t="shared" si="28"/>
        <v>30.949999999999818</v>
      </c>
      <c r="S111">
        <f t="shared" si="29"/>
        <v>0.38772213247173087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4106</v>
      </c>
      <c r="D112">
        <v>4260.05</v>
      </c>
      <c r="E112">
        <v>4105</v>
      </c>
      <c r="F112">
        <v>4152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47</v>
      </c>
      <c r="R112">
        <f t="shared" si="28"/>
        <v>155.05000000000018</v>
      </c>
      <c r="S112">
        <f t="shared" si="29"/>
        <v>0.30312802321831633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4244</v>
      </c>
      <c r="D113">
        <v>4275</v>
      </c>
      <c r="E113">
        <v>4159.1499999999996</v>
      </c>
      <c r="F113">
        <v>4222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62.850000000000364</v>
      </c>
      <c r="R113">
        <f t="shared" si="28"/>
        <v>115.85000000000036</v>
      </c>
      <c r="S113">
        <f t="shared" si="29"/>
        <v>0.54251186879585811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4150.05</v>
      </c>
      <c r="D114">
        <v>4222</v>
      </c>
      <c r="E114">
        <v>4150</v>
      </c>
      <c r="F114">
        <v>4192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42</v>
      </c>
      <c r="R114">
        <f t="shared" si="28"/>
        <v>72</v>
      </c>
      <c r="S114">
        <f t="shared" si="29"/>
        <v>0.58333333333333337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4187.95</v>
      </c>
      <c r="D115">
        <v>4205</v>
      </c>
      <c r="E115">
        <v>4087.9</v>
      </c>
      <c r="F115">
        <v>4170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82.099999999999909</v>
      </c>
      <c r="R115">
        <f t="shared" si="28"/>
        <v>117.09999999999991</v>
      </c>
      <c r="S115">
        <f t="shared" si="29"/>
        <v>0.70111016225448308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4150</v>
      </c>
      <c r="D116">
        <v>4239.6499999999996</v>
      </c>
      <c r="E116">
        <v>4089.95</v>
      </c>
      <c r="F116">
        <v>4209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119.05000000000018</v>
      </c>
      <c r="R116">
        <f t="shared" si="28"/>
        <v>149.69999999999982</v>
      </c>
      <c r="S116">
        <f t="shared" si="29"/>
        <v>0.79525718102872633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4240.3999999999996</v>
      </c>
      <c r="D117">
        <v>4240.3999999999996</v>
      </c>
      <c r="E117">
        <v>4122.1000000000004</v>
      </c>
      <c r="F117">
        <v>4125.3999999999996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3.2999999999992724</v>
      </c>
      <c r="R117">
        <f t="shared" si="28"/>
        <v>118.29999999999927</v>
      </c>
      <c r="S117">
        <f t="shared" si="29"/>
        <v>2.789518174132961E-2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4100</v>
      </c>
      <c r="D118">
        <v>4240.3999999999996</v>
      </c>
      <c r="E118">
        <v>4060</v>
      </c>
      <c r="F118">
        <v>4076.95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16.949999999999818</v>
      </c>
      <c r="R118">
        <f t="shared" si="28"/>
        <v>180.39999999999964</v>
      </c>
      <c r="S118">
        <f t="shared" si="29"/>
        <v>9.3957871396894974E-2</v>
      </c>
      <c r="T118" t="str">
        <f t="shared" si="30"/>
        <v>DOWN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4114</v>
      </c>
      <c r="D119">
        <v>4170</v>
      </c>
      <c r="E119">
        <v>4076.95</v>
      </c>
      <c r="F119">
        <v>4105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28.050000000000182</v>
      </c>
      <c r="R119">
        <f t="shared" si="28"/>
        <v>93.050000000000182</v>
      </c>
      <c r="S119">
        <f t="shared" si="29"/>
        <v>0.30145083288554675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4107</v>
      </c>
      <c r="D120">
        <v>4130.1000000000004</v>
      </c>
      <c r="E120">
        <v>4092.05</v>
      </c>
      <c r="F120">
        <v>4103.8999999999996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11.849999999999454</v>
      </c>
      <c r="R120">
        <f t="shared" si="28"/>
        <v>38.050000000000182</v>
      </c>
      <c r="S120">
        <f t="shared" si="29"/>
        <v>0.31143232588697495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4100</v>
      </c>
      <c r="D121">
        <v>4111</v>
      </c>
      <c r="E121">
        <v>4060</v>
      </c>
      <c r="F121">
        <v>4080.75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20.75</v>
      </c>
      <c r="R121">
        <f t="shared" si="28"/>
        <v>51</v>
      </c>
      <c r="S121">
        <f t="shared" si="29"/>
        <v>0.40686274509803921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4090</v>
      </c>
      <c r="D122">
        <v>4184.8999999999996</v>
      </c>
      <c r="E122">
        <v>4075</v>
      </c>
      <c r="F122">
        <v>4160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85</v>
      </c>
      <c r="R122">
        <f t="shared" si="28"/>
        <v>109.89999999999964</v>
      </c>
      <c r="S122">
        <f t="shared" si="29"/>
        <v>0.77343039126478874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4155</v>
      </c>
      <c r="D123">
        <v>4200</v>
      </c>
      <c r="E123">
        <v>4112</v>
      </c>
      <c r="F123">
        <v>4155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43</v>
      </c>
      <c r="R123">
        <f t="shared" si="28"/>
        <v>88</v>
      </c>
      <c r="S123">
        <f t="shared" si="29"/>
        <v>0.48863636363636365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4130.1000000000004</v>
      </c>
      <c r="D124">
        <v>4200</v>
      </c>
      <c r="E124">
        <v>4130.1000000000004</v>
      </c>
      <c r="F124">
        <v>4188.95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58.849999999999454</v>
      </c>
      <c r="R124">
        <f t="shared" si="28"/>
        <v>69.899999999999636</v>
      </c>
      <c r="S124">
        <f t="shared" si="29"/>
        <v>0.84191702432045434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4170</v>
      </c>
      <c r="D125">
        <v>4300</v>
      </c>
      <c r="E125">
        <v>4140.55</v>
      </c>
      <c r="F125">
        <v>4146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5.4499999999998181</v>
      </c>
      <c r="R125">
        <f t="shared" si="28"/>
        <v>159.44999999999982</v>
      </c>
      <c r="S125">
        <f t="shared" si="29"/>
        <v>3.4179993728440418E-2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2017-07-05T05:18:33Z</dcterms:created>
  <dcterms:modified xsi:type="dcterms:W3CDTF">2017-10-31T10:43:23Z</dcterms:modified>
</cp:coreProperties>
</file>