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24" i="1"/>
  <c r="G73" i="1"/>
  <c r="G4" i="1"/>
  <c r="G20" i="1"/>
  <c r="G36" i="1"/>
  <c r="G52" i="1"/>
  <c r="G68" i="1"/>
  <c r="G84" i="1"/>
  <c r="G100" i="1"/>
  <c r="G45" i="1"/>
  <c r="G97" i="1"/>
  <c r="G9" i="1"/>
  <c r="G25" i="1"/>
  <c r="G49" i="1"/>
  <c r="G14" i="1"/>
  <c r="G30" i="1"/>
  <c r="G46" i="1"/>
  <c r="G62" i="1"/>
  <c r="G78" i="1"/>
  <c r="G94" i="1"/>
  <c r="G110" i="1"/>
  <c r="G61" i="1"/>
  <c r="G117" i="1"/>
  <c r="G66" i="1"/>
  <c r="G82" i="1"/>
  <c r="G114" i="1"/>
  <c r="G77" i="1"/>
  <c r="G54" i="1"/>
  <c r="G86" i="1"/>
  <c r="G102" i="1"/>
  <c r="G2" i="1"/>
  <c r="W2" i="1" a="1"/>
  <c r="J2" i="1" a="1"/>
  <c r="G11" i="1"/>
  <c r="G27" i="1"/>
  <c r="G43" i="1"/>
  <c r="G59" i="1"/>
  <c r="G75" i="1"/>
  <c r="G91" i="1"/>
  <c r="G107" i="1"/>
  <c r="G123" i="1"/>
  <c r="G41" i="1"/>
  <c r="G85" i="1"/>
  <c r="G8" i="1"/>
  <c r="G24" i="1"/>
  <c r="G40" i="1"/>
  <c r="G56" i="1"/>
  <c r="G72" i="1"/>
  <c r="G88" i="1"/>
  <c r="G104" i="1"/>
  <c r="G57" i="1"/>
  <c r="G109" i="1"/>
  <c r="G13" i="1"/>
  <c r="G29" i="1"/>
  <c r="G89" i="1"/>
  <c r="G18" i="1"/>
  <c r="G34" i="1"/>
  <c r="G50" i="1"/>
  <c r="G98" i="1"/>
  <c r="G125" i="1"/>
  <c r="G93" i="1"/>
  <c r="V2" i="1" a="1"/>
  <c r="H2" i="1" a="1"/>
  <c r="G15" i="1"/>
  <c r="G31" i="1"/>
  <c r="G47" i="1"/>
  <c r="G63" i="1"/>
  <c r="G79" i="1"/>
  <c r="G95" i="1"/>
  <c r="G111" i="1"/>
  <c r="G112" i="1"/>
  <c r="G53" i="1"/>
  <c r="G101" i="1"/>
  <c r="G12" i="1"/>
  <c r="G28" i="1"/>
  <c r="G44" i="1"/>
  <c r="G60" i="1"/>
  <c r="G76" i="1"/>
  <c r="G92" i="1"/>
  <c r="G108" i="1"/>
  <c r="G69" i="1"/>
  <c r="G121" i="1"/>
  <c r="G17" i="1"/>
  <c r="G33" i="1"/>
  <c r="G6" i="1"/>
  <c r="G22" i="1"/>
  <c r="G38" i="1"/>
  <c r="G70" i="1"/>
  <c r="G118" i="1"/>
  <c r="N2" i="1" a="1"/>
  <c r="G3" i="1"/>
  <c r="G19" i="1"/>
  <c r="G35" i="1"/>
  <c r="G51" i="1"/>
  <c r="G67" i="1"/>
  <c r="G83" i="1"/>
  <c r="G99" i="1"/>
  <c r="G115" i="1"/>
  <c r="G116" i="1"/>
  <c r="G65" i="1"/>
  <c r="G113" i="1"/>
  <c r="G16" i="1"/>
  <c r="G32" i="1"/>
  <c r="G48" i="1"/>
  <c r="G64" i="1"/>
  <c r="G80" i="1"/>
  <c r="G96" i="1"/>
  <c r="G120" i="1"/>
  <c r="G81" i="1"/>
  <c r="G5" i="1"/>
  <c r="G21" i="1"/>
  <c r="G37" i="1"/>
  <c r="G10" i="1"/>
  <c r="G26" i="1"/>
  <c r="G42" i="1"/>
  <c r="G58" i="1"/>
  <c r="G74" i="1"/>
  <c r="G90" i="1"/>
  <c r="G106" i="1"/>
  <c r="G122" i="1"/>
  <c r="G10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7" i="1"/>
  <c r="O57" i="1" s="1"/>
  <c r="N69" i="1"/>
  <c r="O69" i="1" s="1"/>
  <c r="N97" i="1"/>
  <c r="O9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27" i="1"/>
  <c r="O27" i="1" s="1"/>
  <c r="N35" i="1"/>
  <c r="O35" i="1" s="1"/>
  <c r="N39" i="1"/>
  <c r="O39" i="1" s="1"/>
  <c r="N43" i="1"/>
  <c r="O43" i="1" s="1"/>
  <c r="N47" i="1"/>
  <c r="O47" i="1" s="1"/>
  <c r="N51" i="1"/>
  <c r="O51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31" i="1"/>
  <c r="O31" i="1" s="1"/>
  <c r="N55" i="1"/>
  <c r="O5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3" i="1"/>
  <c r="O53" i="1" s="1"/>
  <c r="N61" i="1"/>
  <c r="O61" i="1" s="1"/>
  <c r="N65" i="1"/>
  <c r="O65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87" i="1"/>
  <c r="O87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43" i="1"/>
  <c r="K63" i="1"/>
  <c r="K75" i="1"/>
  <c r="K87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51" i="1"/>
  <c r="K71" i="1"/>
  <c r="K83" i="1"/>
  <c r="K95" i="1"/>
  <c r="K107" i="1"/>
  <c r="K119" i="1"/>
  <c r="K3" i="1"/>
  <c r="K7" i="1"/>
  <c r="K11" i="1"/>
  <c r="K15" i="1"/>
  <c r="K19" i="1"/>
  <c r="K23" i="1"/>
  <c r="K27" i="1"/>
  <c r="K31" i="1"/>
  <c r="K5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122" i="1"/>
  <c r="K35" i="1"/>
  <c r="K39" i="1"/>
  <c r="K47" i="1"/>
  <c r="K59" i="1"/>
  <c r="K67" i="1"/>
  <c r="K79" i="1"/>
  <c r="K91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7" i="1"/>
  <c r="L47" i="1" s="1"/>
  <c r="J67" i="1"/>
  <c r="L67" i="1" s="1"/>
  <c r="J79" i="1"/>
  <c r="L79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55" i="1"/>
  <c r="L55" i="1" s="1"/>
  <c r="J75" i="1"/>
  <c r="L75" i="1" s="1"/>
  <c r="J87" i="1"/>
  <c r="L87" i="1" s="1"/>
  <c r="J99" i="1"/>
  <c r="L99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63" i="1"/>
  <c r="L6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1" i="1"/>
  <c r="L51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55" i="1"/>
  <c r="H71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51" i="1"/>
  <c r="H67" i="1"/>
  <c r="H83" i="1"/>
  <c r="H95" i="1"/>
  <c r="H107" i="1"/>
  <c r="H119" i="1"/>
  <c r="H3" i="1"/>
  <c r="H7" i="1"/>
  <c r="H11" i="1"/>
  <c r="H15" i="1"/>
  <c r="H19" i="1"/>
  <c r="H23" i="1"/>
  <c r="H27" i="1"/>
  <c r="H31" i="1"/>
  <c r="H35" i="1"/>
  <c r="H39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43" i="1"/>
  <c r="H47" i="1"/>
  <c r="H59" i="1"/>
  <c r="H63" i="1"/>
  <c r="H75" i="1"/>
  <c r="H91" i="1"/>
  <c r="H103" i="1"/>
  <c r="H115" i="1"/>
  <c r="I59" i="1" l="1"/>
  <c r="M59" i="1" s="1"/>
  <c r="P59" i="1" s="1"/>
  <c r="U59" i="1" s="1"/>
  <c r="AA59" i="1" s="1"/>
  <c r="AB59" i="1"/>
  <c r="I108" i="1"/>
  <c r="AB108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B44" i="1"/>
  <c r="I12" i="1"/>
  <c r="M12" i="1" s="1"/>
  <c r="P12" i="1" s="1"/>
  <c r="U12" i="1" s="1"/>
  <c r="AA12" i="1" s="1"/>
  <c r="AC12" i="1" s="1"/>
  <c r="AB12" i="1"/>
  <c r="I7" i="1"/>
  <c r="AB7" i="1"/>
  <c r="I95" i="1"/>
  <c r="AB95" i="1"/>
  <c r="I106" i="1"/>
  <c r="AB106" i="1"/>
  <c r="I74" i="1"/>
  <c r="AB74" i="1"/>
  <c r="I42" i="1"/>
  <c r="AB42" i="1"/>
  <c r="I26" i="1"/>
  <c r="AB26" i="1"/>
  <c r="I111" i="1"/>
  <c r="M111" i="1" s="1"/>
  <c r="P111" i="1" s="1"/>
  <c r="U111" i="1" s="1"/>
  <c r="AA111" i="1" s="1"/>
  <c r="AB111" i="1"/>
  <c r="I109" i="1"/>
  <c r="M109" i="1" s="1"/>
  <c r="P109" i="1" s="1"/>
  <c r="U109" i="1" s="1"/>
  <c r="AA109" i="1" s="1"/>
  <c r="AC109" i="1" s="1"/>
  <c r="AB109" i="1"/>
  <c r="I77" i="1"/>
  <c r="M77" i="1" s="1"/>
  <c r="AB77" i="1"/>
  <c r="I61" i="1"/>
  <c r="M61" i="1" s="1"/>
  <c r="P61" i="1" s="1"/>
  <c r="U61" i="1" s="1"/>
  <c r="AB61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75" i="1"/>
  <c r="M75" i="1" s="1"/>
  <c r="P75" i="1" s="1"/>
  <c r="U75" i="1" s="1"/>
  <c r="AA75" i="1" s="1"/>
  <c r="AB75" i="1"/>
  <c r="I43" i="1"/>
  <c r="M43" i="1" s="1"/>
  <c r="P43" i="1" s="1"/>
  <c r="U43" i="1" s="1"/>
  <c r="AA43" i="1" s="1"/>
  <c r="AC43" i="1" s="1"/>
  <c r="AB43" i="1"/>
  <c r="I116" i="1"/>
  <c r="M116" i="1" s="1"/>
  <c r="P116" i="1" s="1"/>
  <c r="U116" i="1" s="1"/>
  <c r="AA116" i="1" s="1"/>
  <c r="AB116" i="1"/>
  <c r="I100" i="1"/>
  <c r="AB100" i="1"/>
  <c r="I84" i="1"/>
  <c r="M84" i="1" s="1"/>
  <c r="P84" i="1" s="1"/>
  <c r="U84" i="1" s="1"/>
  <c r="AA84" i="1" s="1"/>
  <c r="AB84" i="1"/>
  <c r="I68" i="1"/>
  <c r="AB68" i="1"/>
  <c r="I52" i="1"/>
  <c r="M52" i="1" s="1"/>
  <c r="P52" i="1" s="1"/>
  <c r="U52" i="1" s="1"/>
  <c r="AA52" i="1" s="1"/>
  <c r="AB52" i="1"/>
  <c r="I36" i="1"/>
  <c r="AB36" i="1"/>
  <c r="I20" i="1"/>
  <c r="AB20" i="1"/>
  <c r="I4" i="1"/>
  <c r="AB4" i="1"/>
  <c r="I31" i="1"/>
  <c r="M31" i="1" s="1"/>
  <c r="P31" i="1" s="1"/>
  <c r="U31" i="1" s="1"/>
  <c r="AA31" i="1" s="1"/>
  <c r="AB31" i="1"/>
  <c r="I119" i="1"/>
  <c r="AB119" i="1"/>
  <c r="I67" i="1"/>
  <c r="M67" i="1" s="1"/>
  <c r="P67" i="1" s="1"/>
  <c r="U67" i="1" s="1"/>
  <c r="AA67" i="1" s="1"/>
  <c r="AB67" i="1"/>
  <c r="I114" i="1"/>
  <c r="M114" i="1" s="1"/>
  <c r="P114" i="1" s="1"/>
  <c r="U114" i="1" s="1"/>
  <c r="AA114" i="1" s="1"/>
  <c r="AC114" i="1" s="1"/>
  <c r="AB114" i="1"/>
  <c r="I98" i="1"/>
  <c r="AB98" i="1"/>
  <c r="I82" i="1"/>
  <c r="AB82" i="1"/>
  <c r="I66" i="1"/>
  <c r="M66" i="1" s="1"/>
  <c r="P66" i="1" s="1"/>
  <c r="U66" i="1" s="1"/>
  <c r="AA66" i="1" s="1"/>
  <c r="AB66" i="1"/>
  <c r="I50" i="1"/>
  <c r="AB50" i="1"/>
  <c r="I34" i="1"/>
  <c r="M34" i="1" s="1"/>
  <c r="P34" i="1" s="1"/>
  <c r="U34" i="1" s="1"/>
  <c r="AA34" i="1" s="1"/>
  <c r="AB34" i="1"/>
  <c r="I18" i="1"/>
  <c r="AB18" i="1"/>
  <c r="I87" i="1"/>
  <c r="M87" i="1" s="1"/>
  <c r="P87" i="1" s="1"/>
  <c r="U87" i="1" s="1"/>
  <c r="AA87" i="1" s="1"/>
  <c r="AB87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53" i="1"/>
  <c r="M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15" i="1"/>
  <c r="M115" i="1" s="1"/>
  <c r="P115" i="1" s="1"/>
  <c r="U115" i="1" s="1"/>
  <c r="AA115" i="1" s="1"/>
  <c r="AC115" i="1" s="1"/>
  <c r="AB115" i="1"/>
  <c r="I63" i="1"/>
  <c r="M63" i="1" s="1"/>
  <c r="P63" i="1" s="1"/>
  <c r="U63" i="1" s="1"/>
  <c r="AA63" i="1" s="1"/>
  <c r="AB63" i="1"/>
  <c r="I125" i="1"/>
  <c r="M125" i="1" s="1"/>
  <c r="P125" i="1" s="1"/>
  <c r="U125" i="1" s="1"/>
  <c r="AA125" i="1" s="1"/>
  <c r="AC125" i="1" s="1"/>
  <c r="AB125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B16" i="1"/>
  <c r="I79" i="1"/>
  <c r="M79" i="1" s="1"/>
  <c r="P79" i="1" s="1"/>
  <c r="U79" i="1" s="1"/>
  <c r="AA79" i="1" s="1"/>
  <c r="AC79" i="1" s="1"/>
  <c r="AB79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C11" i="1" s="1"/>
  <c r="AB11" i="1"/>
  <c r="I107" i="1"/>
  <c r="AB107" i="1"/>
  <c r="I51" i="1"/>
  <c r="M51" i="1" s="1"/>
  <c r="P51" i="1" s="1"/>
  <c r="U51" i="1" s="1"/>
  <c r="AA51" i="1" s="1"/>
  <c r="AC51" i="1" s="1"/>
  <c r="AB51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123" i="1"/>
  <c r="M123" i="1" s="1"/>
  <c r="P123" i="1" s="1"/>
  <c r="U123" i="1" s="1"/>
  <c r="AA123" i="1" s="1"/>
  <c r="AC123" i="1" s="1"/>
  <c r="AB123" i="1"/>
  <c r="I71" i="1"/>
  <c r="M71" i="1" s="1"/>
  <c r="P71" i="1" s="1"/>
  <c r="U71" i="1" s="1"/>
  <c r="AA71" i="1" s="1"/>
  <c r="AB71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103" i="1"/>
  <c r="M103" i="1" s="1"/>
  <c r="P103" i="1" s="1"/>
  <c r="U103" i="1" s="1"/>
  <c r="AA103" i="1" s="1"/>
  <c r="AB103" i="1"/>
  <c r="I124" i="1"/>
  <c r="M124" i="1" s="1"/>
  <c r="P124" i="1" s="1"/>
  <c r="U124" i="1" s="1"/>
  <c r="AA124" i="1" s="1"/>
  <c r="AC124" i="1" s="1"/>
  <c r="AB124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B28" i="1"/>
  <c r="I23" i="1"/>
  <c r="M23" i="1" s="1"/>
  <c r="P23" i="1" s="1"/>
  <c r="U23" i="1" s="1"/>
  <c r="AA23" i="1" s="1"/>
  <c r="AC23" i="1" s="1"/>
  <c r="AB23" i="1"/>
  <c r="I122" i="1"/>
  <c r="M122" i="1" s="1"/>
  <c r="P122" i="1" s="1"/>
  <c r="U122" i="1" s="1"/>
  <c r="AA122" i="1" s="1"/>
  <c r="AB122" i="1"/>
  <c r="I90" i="1"/>
  <c r="M90" i="1" s="1"/>
  <c r="P90" i="1" s="1"/>
  <c r="U90" i="1" s="1"/>
  <c r="AA90" i="1" s="1"/>
  <c r="AC90" i="1" s="1"/>
  <c r="AB90" i="1"/>
  <c r="I58" i="1"/>
  <c r="M58" i="1" s="1"/>
  <c r="P58" i="1" s="1"/>
  <c r="U58" i="1" s="1"/>
  <c r="AA58" i="1" s="1"/>
  <c r="AB58" i="1"/>
  <c r="I10" i="1"/>
  <c r="M10" i="1" s="1"/>
  <c r="P10" i="1" s="1"/>
  <c r="U10" i="1" s="1"/>
  <c r="AA10" i="1" s="1"/>
  <c r="AC10" i="1" s="1"/>
  <c r="AB10" i="1"/>
  <c r="I93" i="1"/>
  <c r="M93" i="1" s="1"/>
  <c r="P93" i="1" s="1"/>
  <c r="U93" i="1" s="1"/>
  <c r="AA93" i="1" s="1"/>
  <c r="AB93" i="1"/>
  <c r="I45" i="1"/>
  <c r="M45" i="1" s="1"/>
  <c r="P45" i="1" s="1"/>
  <c r="U45" i="1" s="1"/>
  <c r="AA45" i="1" s="1"/>
  <c r="AC45" i="1" s="1"/>
  <c r="AB45" i="1"/>
  <c r="I91" i="1"/>
  <c r="M91" i="1" s="1"/>
  <c r="P91" i="1" s="1"/>
  <c r="U91" i="1" s="1"/>
  <c r="AA91" i="1" s="1"/>
  <c r="AB91" i="1"/>
  <c r="I47" i="1"/>
  <c r="M47" i="1" s="1"/>
  <c r="P47" i="1" s="1"/>
  <c r="U47" i="1" s="1"/>
  <c r="AA47" i="1" s="1"/>
  <c r="AC47" i="1" s="1"/>
  <c r="AB47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83" i="1"/>
  <c r="M83" i="1" s="1"/>
  <c r="P83" i="1" s="1"/>
  <c r="U83" i="1" s="1"/>
  <c r="AA83" i="1" s="1"/>
  <c r="AC83" i="1" s="1"/>
  <c r="AB83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99" i="1"/>
  <c r="M99" i="1" s="1"/>
  <c r="P99" i="1" s="1"/>
  <c r="U99" i="1" s="1"/>
  <c r="AA99" i="1" s="1"/>
  <c r="AB99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39" i="1"/>
  <c r="M39" i="1" s="1"/>
  <c r="P39" i="1" s="1"/>
  <c r="U39" i="1" s="1"/>
  <c r="AA39" i="1" s="1"/>
  <c r="AC39" i="1" s="1"/>
  <c r="AB39" i="1"/>
  <c r="I55" i="1"/>
  <c r="M55" i="1" s="1"/>
  <c r="P55" i="1" s="1"/>
  <c r="U55" i="1" s="1"/>
  <c r="AA55" i="1" s="1"/>
  <c r="AB55" i="1"/>
  <c r="I15" i="1"/>
  <c r="M15" i="1" s="1"/>
  <c r="P15" i="1" s="1"/>
  <c r="U15" i="1" s="1"/>
  <c r="AA15" i="1" s="1"/>
  <c r="AC15" i="1" s="1"/>
  <c r="AB15" i="1"/>
  <c r="I2" i="1"/>
  <c r="M2" i="1" s="1"/>
  <c r="P2" i="1" s="1"/>
  <c r="U2" i="1" s="1"/>
  <c r="AA2" i="1" s="1"/>
  <c r="AB2" i="1"/>
  <c r="P53" i="1"/>
  <c r="U53" i="1" s="1"/>
  <c r="AA53" i="1" s="1"/>
  <c r="AC53" i="1" s="1"/>
  <c r="X61" i="1"/>
  <c r="Z61" i="1" s="1"/>
  <c r="AA61" i="1" s="1"/>
  <c r="AC61" i="1" s="1"/>
  <c r="M98" i="1"/>
  <c r="P98" i="1" s="1"/>
  <c r="U98" i="1" s="1"/>
  <c r="AA98" i="1" s="1"/>
  <c r="M82" i="1"/>
  <c r="P82" i="1" s="1"/>
  <c r="U82" i="1" s="1"/>
  <c r="AA82" i="1" s="1"/>
  <c r="AC82" i="1" s="1"/>
  <c r="M50" i="1"/>
  <c r="P50" i="1" s="1"/>
  <c r="U50" i="1" s="1"/>
  <c r="AA50" i="1" s="1"/>
  <c r="AC50" i="1" s="1"/>
  <c r="M18" i="1"/>
  <c r="P18" i="1" s="1"/>
  <c r="U18" i="1" s="1"/>
  <c r="AA18" i="1" s="1"/>
  <c r="AC18" i="1" s="1"/>
  <c r="M48" i="1"/>
  <c r="P48" i="1" s="1"/>
  <c r="U48" i="1" s="1"/>
  <c r="AA48" i="1" s="1"/>
  <c r="M108" i="1"/>
  <c r="P108" i="1" s="1"/>
  <c r="U108" i="1" s="1"/>
  <c r="AA108" i="1" s="1"/>
  <c r="P77" i="1"/>
  <c r="U77" i="1" s="1"/>
  <c r="AA77" i="1" s="1"/>
  <c r="AC77" i="1" s="1"/>
  <c r="M100" i="1"/>
  <c r="P100" i="1" s="1"/>
  <c r="U100" i="1" s="1"/>
  <c r="AA100" i="1" s="1"/>
  <c r="AC100" i="1" s="1"/>
  <c r="M68" i="1"/>
  <c r="P68" i="1" s="1"/>
  <c r="U68" i="1" s="1"/>
  <c r="AA68" i="1" s="1"/>
  <c r="AC68" i="1" s="1"/>
  <c r="M36" i="1"/>
  <c r="P36" i="1" s="1"/>
  <c r="U36" i="1" s="1"/>
  <c r="AA36" i="1" s="1"/>
  <c r="AC36" i="1" s="1"/>
  <c r="M20" i="1"/>
  <c r="P20" i="1" s="1"/>
  <c r="U20" i="1" s="1"/>
  <c r="AA20" i="1" s="1"/>
  <c r="AC20" i="1" s="1"/>
  <c r="M4" i="1"/>
  <c r="P4" i="1" s="1"/>
  <c r="U4" i="1" s="1"/>
  <c r="AA4" i="1" s="1"/>
  <c r="AC4" i="1" s="1"/>
  <c r="M107" i="1"/>
  <c r="P107" i="1" s="1"/>
  <c r="U107" i="1" s="1"/>
  <c r="AA107" i="1" s="1"/>
  <c r="M7" i="1"/>
  <c r="P7" i="1" s="1"/>
  <c r="U7" i="1" s="1"/>
  <c r="AA7" i="1" s="1"/>
  <c r="AC7" i="1" s="1"/>
  <c r="M95" i="1"/>
  <c r="P95" i="1" s="1"/>
  <c r="U95" i="1" s="1"/>
  <c r="AA95" i="1" s="1"/>
  <c r="AC95" i="1" s="1"/>
  <c r="M106" i="1"/>
  <c r="P106" i="1" s="1"/>
  <c r="U106" i="1" s="1"/>
  <c r="AA106" i="1" s="1"/>
  <c r="M74" i="1"/>
  <c r="P74" i="1" s="1"/>
  <c r="U74" i="1" s="1"/>
  <c r="AA74" i="1" s="1"/>
  <c r="AC74" i="1" s="1"/>
  <c r="M42" i="1"/>
  <c r="P42" i="1" s="1"/>
  <c r="U42" i="1" s="1"/>
  <c r="AA42" i="1" s="1"/>
  <c r="AC42" i="1" s="1"/>
  <c r="M26" i="1"/>
  <c r="P26" i="1" s="1"/>
  <c r="U26" i="1" s="1"/>
  <c r="AA26" i="1" s="1"/>
  <c r="AC26" i="1" s="1"/>
  <c r="M119" i="1"/>
  <c r="P119" i="1" s="1"/>
  <c r="U119" i="1" s="1"/>
  <c r="AA119" i="1" s="1"/>
  <c r="AC119" i="1" s="1"/>
  <c r="AF26" i="1" l="1"/>
  <c r="AG26" i="1"/>
  <c r="AF77" i="1"/>
  <c r="AG77" i="1"/>
  <c r="AF74" i="1"/>
  <c r="AG74" i="1"/>
  <c r="AF68" i="1"/>
  <c r="AG68" i="1"/>
  <c r="AF82" i="1"/>
  <c r="AG82" i="1"/>
  <c r="AF15" i="1"/>
  <c r="AG15" i="1"/>
  <c r="AF25" i="1"/>
  <c r="AG25" i="1"/>
  <c r="AF89" i="1"/>
  <c r="AG89" i="1"/>
  <c r="AF6" i="1"/>
  <c r="AG6" i="1"/>
  <c r="AF70" i="1"/>
  <c r="AG70" i="1"/>
  <c r="AF83" i="1"/>
  <c r="AG83" i="1"/>
  <c r="AF8" i="1"/>
  <c r="AG8" i="1"/>
  <c r="AF72" i="1"/>
  <c r="AG72" i="1"/>
  <c r="AF47" i="1"/>
  <c r="AG47" i="1"/>
  <c r="AF45" i="1"/>
  <c r="AG45" i="1"/>
  <c r="AF90" i="1"/>
  <c r="AG90" i="1"/>
  <c r="AF60" i="1"/>
  <c r="AG60" i="1"/>
  <c r="AF17" i="1"/>
  <c r="AG17" i="1"/>
  <c r="AF81" i="1"/>
  <c r="AG81" i="1"/>
  <c r="AF123" i="1"/>
  <c r="AG123" i="1"/>
  <c r="AF62" i="1"/>
  <c r="AG62" i="1"/>
  <c r="AF51" i="1"/>
  <c r="AG51" i="1"/>
  <c r="AF79" i="1"/>
  <c r="AG79" i="1"/>
  <c r="AF119" i="1"/>
  <c r="AG119" i="1"/>
  <c r="AF4" i="1"/>
  <c r="AG4" i="1"/>
  <c r="AF100" i="1"/>
  <c r="AG100" i="1"/>
  <c r="AF85" i="1"/>
  <c r="AG85" i="1"/>
  <c r="AF114" i="1"/>
  <c r="AG114" i="1"/>
  <c r="AF95" i="1"/>
  <c r="AG95" i="1"/>
  <c r="AF18" i="1"/>
  <c r="AG18" i="1"/>
  <c r="AF42" i="1"/>
  <c r="AG42" i="1"/>
  <c r="AF7" i="1"/>
  <c r="AG7" i="1"/>
  <c r="AF36" i="1"/>
  <c r="AG36" i="1"/>
  <c r="AF50" i="1"/>
  <c r="AG50" i="1"/>
  <c r="AF61" i="1"/>
  <c r="AG61" i="1"/>
  <c r="AF20" i="1"/>
  <c r="AG20" i="1"/>
  <c r="AF53" i="1"/>
  <c r="AG53" i="1"/>
  <c r="AF39" i="1"/>
  <c r="AG39" i="1"/>
  <c r="AF57" i="1"/>
  <c r="AG57" i="1"/>
  <c r="AF121" i="1"/>
  <c r="AG121" i="1"/>
  <c r="AF38" i="1"/>
  <c r="AG38" i="1"/>
  <c r="AF102" i="1"/>
  <c r="AG102" i="1"/>
  <c r="AF19" i="1"/>
  <c r="AG19" i="1"/>
  <c r="AF40" i="1"/>
  <c r="AG40" i="1"/>
  <c r="AF104" i="1"/>
  <c r="AG104" i="1"/>
  <c r="AF10" i="1"/>
  <c r="AG10" i="1"/>
  <c r="AF23" i="1"/>
  <c r="AG23" i="1"/>
  <c r="AF124" i="1"/>
  <c r="AG124" i="1"/>
  <c r="AF49" i="1"/>
  <c r="AG49" i="1"/>
  <c r="AF113" i="1"/>
  <c r="AG113" i="1"/>
  <c r="AF30" i="1"/>
  <c r="AG30" i="1"/>
  <c r="AF94" i="1"/>
  <c r="AG94" i="1"/>
  <c r="AF11" i="1"/>
  <c r="AG11" i="1"/>
  <c r="AF32" i="1"/>
  <c r="AG32" i="1"/>
  <c r="AF64" i="1"/>
  <c r="AG64" i="1"/>
  <c r="AF96" i="1"/>
  <c r="AG96" i="1"/>
  <c r="AF125" i="1"/>
  <c r="AG125" i="1"/>
  <c r="AF115" i="1"/>
  <c r="AG115" i="1"/>
  <c r="AF21" i="1"/>
  <c r="AG21" i="1"/>
  <c r="AF117" i="1"/>
  <c r="AG117" i="1"/>
  <c r="AF43" i="1"/>
  <c r="AG43" i="1"/>
  <c r="AF13" i="1"/>
  <c r="AG13" i="1"/>
  <c r="AF109" i="1"/>
  <c r="AG109" i="1"/>
  <c r="AF12" i="1"/>
  <c r="AG12" i="1"/>
  <c r="AF76" i="1"/>
  <c r="AG76" i="1"/>
  <c r="AD6" i="1"/>
  <c r="AE6" i="1"/>
  <c r="AD62" i="1"/>
  <c r="AE62" i="1"/>
  <c r="AD95" i="1"/>
  <c r="AE95" i="1"/>
  <c r="AD100" i="1"/>
  <c r="AE100" i="1"/>
  <c r="AD53" i="1"/>
  <c r="AE53" i="1"/>
  <c r="AD39" i="1"/>
  <c r="AE39" i="1"/>
  <c r="AD57" i="1"/>
  <c r="AE57" i="1"/>
  <c r="AD121" i="1"/>
  <c r="AE121" i="1"/>
  <c r="AD70" i="1"/>
  <c r="AE70" i="1"/>
  <c r="AD83" i="1"/>
  <c r="AE83" i="1"/>
  <c r="AD8" i="1"/>
  <c r="AE8" i="1"/>
  <c r="AD72" i="1"/>
  <c r="AE72" i="1"/>
  <c r="AD47" i="1"/>
  <c r="AE47" i="1"/>
  <c r="AD10" i="1"/>
  <c r="AE10" i="1"/>
  <c r="AD23" i="1"/>
  <c r="AE23" i="1"/>
  <c r="AD124" i="1"/>
  <c r="AE124" i="1"/>
  <c r="AD49" i="1"/>
  <c r="AE49" i="1"/>
  <c r="AD81" i="1"/>
  <c r="AE81" i="1"/>
  <c r="AD123" i="1"/>
  <c r="AE123" i="1"/>
  <c r="AD94" i="1"/>
  <c r="AE94" i="1"/>
  <c r="AD11" i="1"/>
  <c r="AE11" i="1"/>
  <c r="AD32" i="1"/>
  <c r="AE32" i="1"/>
  <c r="AD42" i="1"/>
  <c r="AE42" i="1"/>
  <c r="AD7" i="1"/>
  <c r="AE7" i="1"/>
  <c r="AD77" i="1"/>
  <c r="AE77" i="1"/>
  <c r="AD85" i="1"/>
  <c r="AE85" i="1"/>
  <c r="AD114" i="1"/>
  <c r="AE114" i="1"/>
  <c r="AD36" i="1"/>
  <c r="AE36" i="1"/>
  <c r="AD119" i="1"/>
  <c r="AE119" i="1"/>
  <c r="AD4" i="1"/>
  <c r="AE4" i="1"/>
  <c r="AD68" i="1"/>
  <c r="AE68" i="1"/>
  <c r="AD50" i="1"/>
  <c r="AE50" i="1"/>
  <c r="AD61" i="1"/>
  <c r="AE61" i="1"/>
  <c r="AD74" i="1"/>
  <c r="AE74" i="1"/>
  <c r="AD18" i="1"/>
  <c r="AE18" i="1"/>
  <c r="AD26" i="1"/>
  <c r="AE26" i="1"/>
  <c r="AD20" i="1"/>
  <c r="AE20" i="1"/>
  <c r="AD82" i="1"/>
  <c r="AE82" i="1"/>
  <c r="AD15" i="1"/>
  <c r="AE15" i="1"/>
  <c r="AD25" i="1"/>
  <c r="AE25" i="1"/>
  <c r="AD89" i="1"/>
  <c r="AE89" i="1"/>
  <c r="AD38" i="1"/>
  <c r="AE38" i="1"/>
  <c r="AD102" i="1"/>
  <c r="AE102" i="1"/>
  <c r="AD19" i="1"/>
  <c r="AE19" i="1"/>
  <c r="AD40" i="1"/>
  <c r="AE40" i="1"/>
  <c r="AD104" i="1"/>
  <c r="AE104" i="1"/>
  <c r="AD45" i="1"/>
  <c r="AE45" i="1"/>
  <c r="AD90" i="1"/>
  <c r="AE90" i="1"/>
  <c r="AD60" i="1"/>
  <c r="AE60" i="1"/>
  <c r="AD17" i="1"/>
  <c r="AE17" i="1"/>
  <c r="AD113" i="1"/>
  <c r="AE113" i="1"/>
  <c r="AD30" i="1"/>
  <c r="AE30" i="1"/>
  <c r="AD51" i="1"/>
  <c r="AE51" i="1"/>
  <c r="AD79" i="1"/>
  <c r="AE79" i="1"/>
  <c r="AD64" i="1"/>
  <c r="AE64" i="1"/>
  <c r="AD96" i="1"/>
  <c r="AE96" i="1"/>
  <c r="AD125" i="1"/>
  <c r="AE125" i="1"/>
  <c r="AD115" i="1"/>
  <c r="AE115" i="1"/>
  <c r="AD21" i="1"/>
  <c r="AE21" i="1"/>
  <c r="AD117" i="1"/>
  <c r="AE117" i="1"/>
  <c r="AD43" i="1"/>
  <c r="AE43" i="1"/>
  <c r="AD13" i="1"/>
  <c r="AE13" i="1"/>
  <c r="AD109" i="1"/>
  <c r="AE109" i="1"/>
  <c r="AD12" i="1"/>
  <c r="AE12" i="1"/>
  <c r="AD76" i="1"/>
  <c r="AE76" i="1"/>
  <c r="AC108" i="1"/>
  <c r="AC98" i="1"/>
  <c r="AC2" i="1"/>
  <c r="AC9" i="1"/>
  <c r="AH9" i="1" s="1"/>
  <c r="AC73" i="1"/>
  <c r="AC105" i="1"/>
  <c r="AC22" i="1"/>
  <c r="AC54" i="1"/>
  <c r="AC118" i="1"/>
  <c r="AC3" i="1"/>
  <c r="AC24" i="1"/>
  <c r="AC56" i="1"/>
  <c r="AC120" i="1"/>
  <c r="AC91" i="1"/>
  <c r="AC58" i="1"/>
  <c r="AC122" i="1"/>
  <c r="AC92" i="1"/>
  <c r="AC103" i="1"/>
  <c r="AC33" i="1"/>
  <c r="AC65" i="1"/>
  <c r="AC97" i="1"/>
  <c r="AC71" i="1"/>
  <c r="AC14" i="1"/>
  <c r="AC46" i="1"/>
  <c r="AC78" i="1"/>
  <c r="AC110" i="1"/>
  <c r="AC27" i="1"/>
  <c r="AC16" i="1"/>
  <c r="AH16" i="1" s="1"/>
  <c r="AC80" i="1"/>
  <c r="AC112" i="1"/>
  <c r="AC63" i="1"/>
  <c r="AC5" i="1"/>
  <c r="AC37" i="1"/>
  <c r="AC69" i="1"/>
  <c r="AC101" i="1"/>
  <c r="AC87" i="1"/>
  <c r="AC34" i="1"/>
  <c r="AC66" i="1"/>
  <c r="AC67" i="1"/>
  <c r="AC31" i="1"/>
  <c r="AC52" i="1"/>
  <c r="AC84" i="1"/>
  <c r="AC116" i="1"/>
  <c r="AC75" i="1"/>
  <c r="AC29" i="1"/>
  <c r="AC111" i="1"/>
  <c r="AC44" i="1"/>
  <c r="AC107" i="1"/>
  <c r="AC55" i="1"/>
  <c r="AC41" i="1"/>
  <c r="AC99" i="1"/>
  <c r="AC86" i="1"/>
  <c r="AC35" i="1"/>
  <c r="AC88" i="1"/>
  <c r="AC93" i="1"/>
  <c r="AC28" i="1"/>
  <c r="AC106" i="1"/>
  <c r="AC48" i="1"/>
  <c r="AC59" i="1"/>
  <c r="AH17" i="1"/>
  <c r="AH32" i="1"/>
  <c r="AH21" i="1"/>
  <c r="AH36" i="1"/>
  <c r="AH4" i="1"/>
  <c r="AH43" i="1"/>
  <c r="AH11" i="1"/>
  <c r="AH50" i="1"/>
  <c r="AH18" i="1"/>
  <c r="AF44" i="1" l="1"/>
  <c r="AG44" i="1"/>
  <c r="AF27" i="1"/>
  <c r="AG27" i="1"/>
  <c r="AF58" i="1"/>
  <c r="AG58" i="1"/>
  <c r="AF48" i="1"/>
  <c r="AG48" i="1"/>
  <c r="AH27" i="1"/>
  <c r="AF28" i="1"/>
  <c r="AG28" i="1"/>
  <c r="AF86" i="1"/>
  <c r="AG86" i="1"/>
  <c r="AF107" i="1"/>
  <c r="AG107" i="1"/>
  <c r="AF75" i="1"/>
  <c r="AG75" i="1"/>
  <c r="AF31" i="1"/>
  <c r="AG31" i="1"/>
  <c r="AF87" i="1"/>
  <c r="AG87" i="1"/>
  <c r="AF5" i="1"/>
  <c r="AG5" i="1"/>
  <c r="AF16" i="1"/>
  <c r="AG16" i="1"/>
  <c r="AF46" i="1"/>
  <c r="AG46" i="1"/>
  <c r="AF65" i="1"/>
  <c r="AG65" i="1"/>
  <c r="AF122" i="1"/>
  <c r="AG122" i="1"/>
  <c r="AF56" i="1"/>
  <c r="AG56" i="1"/>
  <c r="AF54" i="1"/>
  <c r="AG54" i="1"/>
  <c r="AF9" i="1"/>
  <c r="AG9" i="1"/>
  <c r="AF67" i="1"/>
  <c r="AG67" i="1"/>
  <c r="AF59" i="1"/>
  <c r="AG59" i="1"/>
  <c r="AF99" i="1"/>
  <c r="AG99" i="1"/>
  <c r="AF101" i="1"/>
  <c r="AG101" i="1"/>
  <c r="AF33" i="1"/>
  <c r="AG33" i="1"/>
  <c r="AF24" i="1"/>
  <c r="AG24" i="1"/>
  <c r="AF41" i="1"/>
  <c r="AG41" i="1"/>
  <c r="AF84" i="1"/>
  <c r="AG84" i="1"/>
  <c r="AF69" i="1"/>
  <c r="AG69" i="1"/>
  <c r="AF110" i="1"/>
  <c r="AG110" i="1"/>
  <c r="AF103" i="1"/>
  <c r="AG103" i="1"/>
  <c r="AF3" i="1"/>
  <c r="AG3" i="1"/>
  <c r="AF105" i="1"/>
  <c r="AG105" i="1"/>
  <c r="AF98" i="1"/>
  <c r="AG98" i="1"/>
  <c r="AF93" i="1"/>
  <c r="AG93" i="1"/>
  <c r="AF116" i="1"/>
  <c r="AG116" i="1"/>
  <c r="AF63" i="1"/>
  <c r="AG63" i="1"/>
  <c r="AF14" i="1"/>
  <c r="AG14" i="1"/>
  <c r="AF22" i="1"/>
  <c r="AG22" i="1"/>
  <c r="AF88" i="1"/>
  <c r="AG88" i="1"/>
  <c r="AF111" i="1"/>
  <c r="AG111" i="1"/>
  <c r="AF66" i="1"/>
  <c r="AG66" i="1"/>
  <c r="AF112" i="1"/>
  <c r="AG112" i="1"/>
  <c r="AF71" i="1"/>
  <c r="AG71" i="1"/>
  <c r="AF91" i="1"/>
  <c r="AG91" i="1"/>
  <c r="AF106" i="1"/>
  <c r="AG106" i="1"/>
  <c r="AF35" i="1"/>
  <c r="AG35" i="1"/>
  <c r="AF55" i="1"/>
  <c r="AG55" i="1"/>
  <c r="AF29" i="1"/>
  <c r="AG29" i="1"/>
  <c r="AF52" i="1"/>
  <c r="AG52" i="1"/>
  <c r="AF34" i="1"/>
  <c r="AG34" i="1"/>
  <c r="AF37" i="1"/>
  <c r="AG37" i="1"/>
  <c r="AF80" i="1"/>
  <c r="AG80" i="1"/>
  <c r="AF78" i="1"/>
  <c r="AG78" i="1"/>
  <c r="AF97" i="1"/>
  <c r="AG97" i="1"/>
  <c r="AF92" i="1"/>
  <c r="AG92" i="1"/>
  <c r="AF120" i="1"/>
  <c r="AG120" i="1"/>
  <c r="AF118" i="1"/>
  <c r="AG118" i="1"/>
  <c r="AF73" i="1"/>
  <c r="AG73" i="1"/>
  <c r="AF108" i="1"/>
  <c r="AG108" i="1"/>
  <c r="AF2" i="1"/>
  <c r="AG2" i="1"/>
  <c r="AD55" i="1"/>
  <c r="AE55" i="1"/>
  <c r="AD34" i="1"/>
  <c r="AE34" i="1"/>
  <c r="AD78" i="1"/>
  <c r="AE78" i="1"/>
  <c r="AD120" i="1"/>
  <c r="AE120" i="1"/>
  <c r="AD48" i="1"/>
  <c r="AE48" i="1"/>
  <c r="AD88" i="1"/>
  <c r="AE88" i="1"/>
  <c r="AD41" i="1"/>
  <c r="AE41" i="1"/>
  <c r="AD111" i="1"/>
  <c r="AE111" i="1"/>
  <c r="AD84" i="1"/>
  <c r="AE84" i="1"/>
  <c r="AD66" i="1"/>
  <c r="AE66" i="1"/>
  <c r="AD69" i="1"/>
  <c r="AE69" i="1"/>
  <c r="AD112" i="1"/>
  <c r="AE112" i="1"/>
  <c r="AD110" i="1"/>
  <c r="AE110" i="1"/>
  <c r="AD71" i="1"/>
  <c r="AE71" i="1"/>
  <c r="AD103" i="1"/>
  <c r="AE103" i="1"/>
  <c r="AD91" i="1"/>
  <c r="AE91" i="1"/>
  <c r="AD3" i="1"/>
  <c r="AE3" i="1"/>
  <c r="AD105" i="1"/>
  <c r="AE105" i="1"/>
  <c r="AD98" i="1"/>
  <c r="AE98" i="1"/>
  <c r="AD108" i="1"/>
  <c r="AE108" i="1"/>
  <c r="AD35" i="1"/>
  <c r="AE35" i="1"/>
  <c r="AD52" i="1"/>
  <c r="AE52" i="1"/>
  <c r="AD80" i="1"/>
  <c r="AE80" i="1"/>
  <c r="AD92" i="1"/>
  <c r="AE92" i="1"/>
  <c r="AD73" i="1"/>
  <c r="AE73" i="1"/>
  <c r="AD86" i="1"/>
  <c r="AE86" i="1"/>
  <c r="AD75" i="1"/>
  <c r="AE75" i="1"/>
  <c r="AD31" i="1"/>
  <c r="AE31" i="1"/>
  <c r="AD87" i="1"/>
  <c r="AE87" i="1"/>
  <c r="AD5" i="1"/>
  <c r="AE5" i="1"/>
  <c r="AD16" i="1"/>
  <c r="AE16" i="1"/>
  <c r="AD46" i="1"/>
  <c r="AE46" i="1"/>
  <c r="AD65" i="1"/>
  <c r="AE65" i="1"/>
  <c r="AD122" i="1"/>
  <c r="AE122" i="1"/>
  <c r="AD56" i="1"/>
  <c r="AE56" i="1"/>
  <c r="AD54" i="1"/>
  <c r="AE54" i="1"/>
  <c r="AD9" i="1"/>
  <c r="AE9" i="1"/>
  <c r="AD106" i="1"/>
  <c r="AE106" i="1"/>
  <c r="AD29" i="1"/>
  <c r="AE29" i="1"/>
  <c r="AD37" i="1"/>
  <c r="AE37" i="1"/>
  <c r="AD97" i="1"/>
  <c r="AE97" i="1"/>
  <c r="AD118" i="1"/>
  <c r="AE118" i="1"/>
  <c r="AH34" i="1"/>
  <c r="AD28" i="1"/>
  <c r="AE28" i="1"/>
  <c r="AD107" i="1"/>
  <c r="AE107" i="1"/>
  <c r="AH29" i="1"/>
  <c r="AD59" i="1"/>
  <c r="AE59" i="1"/>
  <c r="AD93" i="1"/>
  <c r="AE93" i="1"/>
  <c r="AD99" i="1"/>
  <c r="AE99" i="1"/>
  <c r="AD44" i="1"/>
  <c r="AE44" i="1"/>
  <c r="AD116" i="1"/>
  <c r="AE116" i="1"/>
  <c r="AD67" i="1"/>
  <c r="AE67" i="1"/>
  <c r="AD101" i="1"/>
  <c r="AE101" i="1"/>
  <c r="AD63" i="1"/>
  <c r="AE63" i="1"/>
  <c r="AD27" i="1"/>
  <c r="AE27" i="1"/>
  <c r="AD14" i="1"/>
  <c r="AE14" i="1"/>
  <c r="AD33" i="1"/>
  <c r="AE33" i="1"/>
  <c r="AD58" i="1"/>
  <c r="AE58" i="1"/>
  <c r="AD24" i="1"/>
  <c r="AE24" i="1"/>
  <c r="AD22" i="1"/>
  <c r="AE22" i="1"/>
  <c r="AH52" i="1"/>
  <c r="AD2" i="1"/>
  <c r="AE2" i="1"/>
  <c r="AH22" i="1"/>
  <c r="AH3" i="1"/>
  <c r="AH51" i="1"/>
  <c r="AH10" i="1"/>
  <c r="AH35" i="1"/>
  <c r="AH38" i="1"/>
  <c r="AH6" i="1"/>
  <c r="AH2" i="1"/>
  <c r="AH20" i="1"/>
  <c r="AH48" i="1"/>
  <c r="AH13" i="1"/>
  <c r="AH33" i="1"/>
  <c r="AH49" i="1"/>
  <c r="AH26" i="1"/>
  <c r="AH54" i="1"/>
  <c r="AH47" i="1"/>
  <c r="AH31" i="1"/>
  <c r="AH15" i="1"/>
  <c r="AH42" i="1" l="1"/>
  <c r="AH19" i="1"/>
  <c r="AH25" i="1"/>
  <c r="AH40" i="1"/>
  <c r="AH41" i="1"/>
  <c r="AH7" i="1"/>
  <c r="AH46" i="1"/>
  <c r="AH45" i="1"/>
  <c r="AH44" i="1"/>
  <c r="AH5" i="1"/>
  <c r="AH28" i="1"/>
  <c r="AH37" i="1"/>
  <c r="AH8" i="1"/>
  <c r="AH39" i="1"/>
  <c r="AH14" i="1"/>
  <c r="AH12" i="1"/>
  <c r="AH24" i="1"/>
  <c r="AH55" i="1"/>
  <c r="AH30" i="1"/>
  <c r="AH56" i="1"/>
  <c r="AH53" i="1"/>
  <c r="AH2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<sst xmlns="http://schemas.openxmlformats.org/spreadsheetml/2006/main" count="158" uniqueCount="35">
  <si>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</si>
  <si>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</si>
  <si>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</si>
  <si>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</si>
  <si>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</si>
  <si>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BSE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</si>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</sst>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1005.8</v>
      </c>
      <c r="D2">
        <v>1022</v>
      </c>
      <c r="E2">
        <v>1002</v>
      </c>
      <c r="F2">
        <v>1005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</v>
      </c>
      <c r="R2">
        <f>D2-E2</f>
        <v>20</v>
      </c>
      <c r="S2">
        <f>Q2/R2</f>
        <v>0.15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1006.1</v>
      </c>
      <c r="D3">
        <v>1009.5</v>
      </c>
      <c r="E3">
        <v>998</v>
      </c>
      <c r="F3">
        <v>999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</v>
      </c>
      <c r="R3">
        <f t="shared" ref="R3:R66" si="7">D3-E3</f>
        <v>11.5</v>
      </c>
      <c r="S3">
        <f t="shared" ref="S3:S66" si="8">Q3/R3</f>
        <v>8.6956521739130432E-2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1004</v>
      </c>
      <c r="D4">
        <v>1010</v>
      </c>
      <c r="E4">
        <v>998</v>
      </c>
      <c r="F4">
        <v>1000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</v>
      </c>
      <c r="R4">
        <f t="shared" si="7"/>
        <v>12</v>
      </c>
      <c r="S4">
        <f t="shared" si="8"/>
        <v>0.16666666666666666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1006</v>
      </c>
      <c r="D5">
        <v>1010.25</v>
      </c>
      <c r="E5">
        <v>990</v>
      </c>
      <c r="F5">
        <v>994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</v>
      </c>
      <c r="R5">
        <f t="shared" si="7"/>
        <v>20.25</v>
      </c>
      <c r="S5">
        <f t="shared" si="8"/>
        <v>0.19753086419753085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1002</v>
      </c>
      <c r="D6">
        <v>1013.95</v>
      </c>
      <c r="E6">
        <v>1002</v>
      </c>
      <c r="F6">
        <v>1006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</v>
      </c>
      <c r="R6">
        <f t="shared" si="7"/>
        <v>11.950000000000045</v>
      </c>
      <c r="S6">
        <f t="shared" si="8"/>
        <v>0.33472803347280206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1009</v>
      </c>
      <c r="D7">
        <v>1009</v>
      </c>
      <c r="E7">
        <v>991.25</v>
      </c>
      <c r="F7">
        <v>994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2.75</v>
      </c>
      <c r="R7">
        <f t="shared" si="7"/>
        <v>17.75</v>
      </c>
      <c r="S7">
        <f t="shared" si="8"/>
        <v>0.15492957746478872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1006</v>
      </c>
      <c r="D8">
        <v>1008.9</v>
      </c>
      <c r="E8">
        <v>995</v>
      </c>
      <c r="F8">
        <v>999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</v>
      </c>
      <c r="R8">
        <f t="shared" si="7"/>
        <v>13.899999999999977</v>
      </c>
      <c r="S8">
        <f t="shared" si="8"/>
        <v>0.28776978417266236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1003</v>
      </c>
      <c r="D9">
        <v>1003.75</v>
      </c>
      <c r="E9">
        <v>997</v>
      </c>
      <c r="F9">
        <v>1003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6</v>
      </c>
      <c r="R9">
        <f t="shared" si="7"/>
        <v>6.75</v>
      </c>
      <c r="S9">
        <f t="shared" si="8"/>
        <v>0.88888888888888884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1000.5</v>
      </c>
      <c r="D10">
        <v>1004.8</v>
      </c>
      <c r="E10">
        <v>978</v>
      </c>
      <c r="F10">
        <v>982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</v>
      </c>
      <c r="R10">
        <f t="shared" si="7"/>
        <v>26.799999999999955</v>
      </c>
      <c r="S10">
        <f t="shared" si="8"/>
        <v>0.14925373134328385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985.2</v>
      </c>
      <c r="D11">
        <v>1001.7</v>
      </c>
      <c r="E11">
        <v>985.2</v>
      </c>
      <c r="F11">
        <v>1001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15.799999999999955</v>
      </c>
      <c r="R11">
        <f t="shared" si="7"/>
        <v>16.5</v>
      </c>
      <c r="S11">
        <f t="shared" si="8"/>
        <v>0.95757575757575486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1002.2</v>
      </c>
      <c r="D12">
        <v>1089.4000000000001</v>
      </c>
      <c r="E12">
        <v>1002.05</v>
      </c>
      <c r="F12">
        <v>1063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60.950000000000045</v>
      </c>
      <c r="R12">
        <f t="shared" si="7"/>
        <v>87.350000000000136</v>
      </c>
      <c r="S12">
        <f t="shared" si="8"/>
        <v>0.69776760160274698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1059.8</v>
      </c>
      <c r="D13">
        <v>1084.5</v>
      </c>
      <c r="E13">
        <v>1057.5</v>
      </c>
      <c r="F13">
        <v>1075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17.5</v>
      </c>
      <c r="R13">
        <f t="shared" si="7"/>
        <v>27</v>
      </c>
      <c r="S13">
        <f t="shared" si="8"/>
        <v>0.64814814814814814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1061.5999999999999</v>
      </c>
      <c r="D14">
        <v>1088</v>
      </c>
      <c r="E14">
        <v>1051</v>
      </c>
      <c r="F14">
        <v>1079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28</v>
      </c>
      <c r="R14">
        <f t="shared" si="7"/>
        <v>37</v>
      </c>
      <c r="S14">
        <f t="shared" si="8"/>
        <v>0.7567567567567568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1085</v>
      </c>
      <c r="D15">
        <v>1099.9000000000001</v>
      </c>
      <c r="E15">
        <v>1061</v>
      </c>
      <c r="F15">
        <v>1080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19</v>
      </c>
      <c r="R15">
        <f t="shared" si="7"/>
        <v>38.900000000000091</v>
      </c>
      <c r="S15">
        <f t="shared" si="8"/>
        <v>0.48843187660668264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1079</v>
      </c>
      <c r="D16">
        <v>1083</v>
      </c>
      <c r="E16">
        <v>1066</v>
      </c>
      <c r="F16">
        <v>1068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</v>
      </c>
      <c r="R16">
        <f t="shared" si="7"/>
        <v>17</v>
      </c>
      <c r="S16">
        <f t="shared" si="8"/>
        <v>0.11764705882352941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1065</v>
      </c>
      <c r="D17">
        <v>1074</v>
      </c>
      <c r="E17">
        <v>1031.0999999999999</v>
      </c>
      <c r="F17">
        <v>1054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22.900000000000091</v>
      </c>
      <c r="R17">
        <f t="shared" si="7"/>
        <v>42.900000000000091</v>
      </c>
      <c r="S17">
        <f t="shared" si="8"/>
        <v>0.53379953379953482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1057.7</v>
      </c>
      <c r="D18">
        <v>1064.7</v>
      </c>
      <c r="E18">
        <v>1045.75</v>
      </c>
      <c r="F18">
        <v>1062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16.25</v>
      </c>
      <c r="R18">
        <f t="shared" si="7"/>
        <v>18.950000000000045</v>
      </c>
      <c r="S18">
        <f t="shared" si="8"/>
        <v>0.8575197889182038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1055.75</v>
      </c>
      <c r="D19">
        <v>1061</v>
      </c>
      <c r="E19">
        <v>1037</v>
      </c>
      <c r="F19">
        <v>1042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</v>
      </c>
      <c r="R19">
        <f t="shared" si="7"/>
        <v>24</v>
      </c>
      <c r="S19">
        <f t="shared" si="8"/>
        <v>0.20833333333333334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1037.5</v>
      </c>
      <c r="D20">
        <v>1061</v>
      </c>
      <c r="E20">
        <v>1037.5</v>
      </c>
      <c r="F20">
        <v>1055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17.5</v>
      </c>
      <c r="R20">
        <f t="shared" si="7"/>
        <v>23.5</v>
      </c>
      <c r="S20">
        <f t="shared" si="8"/>
        <v>0.74468085106382975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1051</v>
      </c>
      <c r="D21">
        <v>1082</v>
      </c>
      <c r="E21">
        <v>1050</v>
      </c>
      <c r="F21">
        <v>1065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15</v>
      </c>
      <c r="R21">
        <f t="shared" si="7"/>
        <v>32</v>
      </c>
      <c r="S21">
        <f t="shared" si="8"/>
        <v>0.46875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1064.5</v>
      </c>
      <c r="D22">
        <v>1074.95</v>
      </c>
      <c r="E22">
        <v>1054</v>
      </c>
      <c r="F22">
        <v>1064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10</v>
      </c>
      <c r="R22">
        <f t="shared" si="7"/>
        <v>20.950000000000045</v>
      </c>
      <c r="S22">
        <f t="shared" si="8"/>
        <v>0.47732696897374599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1065</v>
      </c>
      <c r="D23">
        <v>1100</v>
      </c>
      <c r="E23">
        <v>1064.95</v>
      </c>
      <c r="F23">
        <v>1094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29.049999999999955</v>
      </c>
      <c r="R23">
        <f t="shared" si="7"/>
        <v>35.049999999999955</v>
      </c>
      <c r="S23">
        <f t="shared" si="8"/>
        <v>0.8288159771754634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1095.25</v>
      </c>
      <c r="D24">
        <v>1105.25</v>
      </c>
      <c r="E24">
        <v>1081.25</v>
      </c>
      <c r="F24">
        <v>1087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5.75</v>
      </c>
      <c r="R24">
        <f t="shared" si="7"/>
        <v>24</v>
      </c>
      <c r="S24">
        <f t="shared" si="8"/>
        <v>0.23958333333333334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1090</v>
      </c>
      <c r="D25">
        <v>1114</v>
      </c>
      <c r="E25">
        <v>1085</v>
      </c>
      <c r="F25">
        <v>1109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24</v>
      </c>
      <c r="R25">
        <f t="shared" si="7"/>
        <v>29</v>
      </c>
      <c r="S25">
        <f t="shared" si="8"/>
        <v>0.82758620689655171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1109.5</v>
      </c>
      <c r="D26">
        <v>1135</v>
      </c>
      <c r="E26">
        <v>1108</v>
      </c>
      <c r="F26">
        <v>1130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22</v>
      </c>
      <c r="R26">
        <f t="shared" si="7"/>
        <v>27</v>
      </c>
      <c r="S26">
        <f t="shared" si="8"/>
        <v>0.81481481481481477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1130</v>
      </c>
      <c r="D27">
        <v>1134.8499999999999</v>
      </c>
      <c r="E27">
        <v>1101.6500000000001</v>
      </c>
      <c r="F27">
        <v>1104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2.3499999999999091</v>
      </c>
      <c r="R27">
        <f t="shared" si="7"/>
        <v>33.199999999999818</v>
      </c>
      <c r="S27">
        <f t="shared" si="8"/>
        <v>7.0783132530118129E-2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1107</v>
      </c>
      <c r="D28">
        <v>1115</v>
      </c>
      <c r="E28">
        <v>1095</v>
      </c>
      <c r="F28">
        <v>1100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</v>
      </c>
      <c r="R28">
        <f t="shared" si="7"/>
        <v>20</v>
      </c>
      <c r="S28">
        <f t="shared" si="8"/>
        <v>0.25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1104.8499999999999</v>
      </c>
      <c r="D29">
        <v>1109</v>
      </c>
      <c r="E29">
        <v>1086.3499999999999</v>
      </c>
      <c r="F29">
        <v>1091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4.6500000000000909</v>
      </c>
      <c r="R29">
        <f t="shared" si="7"/>
        <v>22.650000000000091</v>
      </c>
      <c r="S29">
        <f t="shared" si="8"/>
        <v>0.2052980132450363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1092</v>
      </c>
      <c r="D30">
        <v>1132</v>
      </c>
      <c r="E30">
        <v>1082</v>
      </c>
      <c r="F30">
        <v>1119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37</v>
      </c>
      <c r="R30">
        <f t="shared" si="7"/>
        <v>50</v>
      </c>
      <c r="S30">
        <f t="shared" si="8"/>
        <v>0.74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1117.95</v>
      </c>
      <c r="D31">
        <v>1134.3</v>
      </c>
      <c r="E31">
        <v>1101</v>
      </c>
      <c r="F31">
        <v>1107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6</v>
      </c>
      <c r="R31">
        <f t="shared" si="7"/>
        <v>33.299999999999955</v>
      </c>
      <c r="S31">
        <f t="shared" si="8"/>
        <v>0.18018018018018042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1110</v>
      </c>
      <c r="D32">
        <v>1124.9000000000001</v>
      </c>
      <c r="E32">
        <v>1095</v>
      </c>
      <c r="F32">
        <v>1100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</v>
      </c>
      <c r="R32">
        <f t="shared" si="7"/>
        <v>29.900000000000091</v>
      </c>
      <c r="S32">
        <f t="shared" si="8"/>
        <v>0.16722408026755803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1108.4000000000001</v>
      </c>
      <c r="D33">
        <v>1115</v>
      </c>
      <c r="E33">
        <v>1090.5</v>
      </c>
      <c r="F33">
        <v>1093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2.5</v>
      </c>
      <c r="R33">
        <f t="shared" si="7"/>
        <v>24.5</v>
      </c>
      <c r="S33">
        <f t="shared" si="8"/>
        <v>0.10204081632653061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1091.0999999999999</v>
      </c>
      <c r="D34">
        <v>1104.4000000000001</v>
      </c>
      <c r="E34">
        <v>1081.0999999999999</v>
      </c>
      <c r="F34">
        <v>1082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0.90000000000009095</v>
      </c>
      <c r="R34">
        <f t="shared" si="7"/>
        <v>23.300000000000182</v>
      </c>
      <c r="S34">
        <f t="shared" si="8"/>
        <v>3.862660944206369E-2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1088</v>
      </c>
      <c r="D35">
        <v>1091.5</v>
      </c>
      <c r="E35">
        <v>1071</v>
      </c>
      <c r="F35">
        <v>1077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6</v>
      </c>
      <c r="R35">
        <f t="shared" si="7"/>
        <v>20.5</v>
      </c>
      <c r="S35">
        <f t="shared" si="8"/>
        <v>0.29268292682926828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1080.0999999999999</v>
      </c>
      <c r="D36">
        <v>1117.9000000000001</v>
      </c>
      <c r="E36">
        <v>1080.0999999999999</v>
      </c>
      <c r="F36">
        <v>1110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29.900000000000091</v>
      </c>
      <c r="R36">
        <f t="shared" si="7"/>
        <v>37.800000000000182</v>
      </c>
      <c r="S36">
        <f t="shared" si="8"/>
        <v>0.7910052910052896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1114.7</v>
      </c>
      <c r="D37">
        <v>1119.2</v>
      </c>
      <c r="E37">
        <v>1099</v>
      </c>
      <c r="F37">
        <v>1101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</v>
      </c>
      <c r="R37">
        <f t="shared" si="7"/>
        <v>20.200000000000045</v>
      </c>
      <c r="S37">
        <f t="shared" si="8"/>
        <v>9.9009900990098793E-2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1105.25</v>
      </c>
      <c r="D38">
        <v>1112.9000000000001</v>
      </c>
      <c r="E38">
        <v>1101</v>
      </c>
      <c r="F38">
        <v>1104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</v>
      </c>
      <c r="R38">
        <f t="shared" si="7"/>
        <v>11.900000000000091</v>
      </c>
      <c r="S38">
        <f t="shared" si="8"/>
        <v>0.2521008403361325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1115.7</v>
      </c>
      <c r="D39">
        <v>1118</v>
      </c>
      <c r="E39">
        <v>1089.2</v>
      </c>
      <c r="F39">
        <v>1090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0.79999999999995453</v>
      </c>
      <c r="R39">
        <f t="shared" si="7"/>
        <v>28.799999999999955</v>
      </c>
      <c r="S39">
        <f t="shared" si="8"/>
        <v>2.7777777777776243E-2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1095.3</v>
      </c>
      <c r="D40">
        <v>1096.8499999999999</v>
      </c>
      <c r="E40">
        <v>1061.05</v>
      </c>
      <c r="F40">
        <v>1062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0.95000000000004547</v>
      </c>
      <c r="R40">
        <f t="shared" si="7"/>
        <v>35.799999999999955</v>
      </c>
      <c r="S40">
        <f t="shared" si="8"/>
        <v>2.6536312849163315E-2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1060</v>
      </c>
      <c r="D41">
        <v>1065</v>
      </c>
      <c r="E41">
        <v>1045</v>
      </c>
      <c r="F41">
        <v>1048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</v>
      </c>
      <c r="R41">
        <f t="shared" si="7"/>
        <v>20</v>
      </c>
      <c r="S41">
        <f t="shared" si="8"/>
        <v>0.15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1048</v>
      </c>
      <c r="D42">
        <v>1080.5</v>
      </c>
      <c r="E42">
        <v>1040</v>
      </c>
      <c r="F42">
        <v>1074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34</v>
      </c>
      <c r="R42">
        <f t="shared" si="7"/>
        <v>40.5</v>
      </c>
      <c r="S42">
        <f t="shared" si="8"/>
        <v>0.83950617283950613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1084.05</v>
      </c>
      <c r="D43">
        <v>1104.25</v>
      </c>
      <c r="E43">
        <v>1080.5</v>
      </c>
      <c r="F43">
        <v>1102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21.5</v>
      </c>
      <c r="R43">
        <f t="shared" si="7"/>
        <v>23.75</v>
      </c>
      <c r="S43">
        <f t="shared" si="8"/>
        <v>0.90526315789473688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1104</v>
      </c>
      <c r="D44">
        <v>1110</v>
      </c>
      <c r="E44">
        <v>1071</v>
      </c>
      <c r="F44">
        <v>1074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</v>
      </c>
      <c r="R44">
        <f t="shared" si="7"/>
        <v>39</v>
      </c>
      <c r="S44">
        <f t="shared" si="8"/>
        <v>7.6923076923076927E-2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1074.9000000000001</v>
      </c>
      <c r="D45">
        <v>1079.8</v>
      </c>
      <c r="E45">
        <v>1064.05</v>
      </c>
      <c r="F45">
        <v>1073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8.9500000000000455</v>
      </c>
      <c r="R45">
        <f t="shared" si="7"/>
        <v>15.75</v>
      </c>
      <c r="S45">
        <f t="shared" si="8"/>
        <v>0.56825396825397112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1075</v>
      </c>
      <c r="D46">
        <v>1078.3499999999999</v>
      </c>
      <c r="E46">
        <v>1063.1500000000001</v>
      </c>
      <c r="F46">
        <v>1065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1.8499999999999091</v>
      </c>
      <c r="R46">
        <f t="shared" si="7"/>
        <v>15.199999999999818</v>
      </c>
      <c r="S46">
        <f t="shared" si="8"/>
        <v>0.12171052631578495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1068</v>
      </c>
      <c r="D47">
        <v>1069.95</v>
      </c>
      <c r="E47">
        <v>1054.5</v>
      </c>
      <c r="F47">
        <v>1063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8.5</v>
      </c>
      <c r="R47">
        <f t="shared" si="7"/>
        <v>15.450000000000045</v>
      </c>
      <c r="S47">
        <f t="shared" si="8"/>
        <v>0.55016181229773298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1063.5999999999999</v>
      </c>
      <c r="D48">
        <v>1075</v>
      </c>
      <c r="E48">
        <v>1057.7</v>
      </c>
      <c r="F48">
        <v>1060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2.2999999999999545</v>
      </c>
      <c r="R48">
        <f t="shared" si="7"/>
        <v>17.299999999999955</v>
      </c>
      <c r="S48">
        <f t="shared" si="8"/>
        <v>0.13294797687861043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1059</v>
      </c>
      <c r="D49">
        <v>1128</v>
      </c>
      <c r="E49">
        <v>1052.05</v>
      </c>
      <c r="F49">
        <v>1065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12.950000000000045</v>
      </c>
      <c r="R49">
        <f t="shared" si="7"/>
        <v>75.950000000000045</v>
      </c>
      <c r="S49">
        <f t="shared" si="8"/>
        <v>0.1705069124423968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1161.05</v>
      </c>
      <c r="D50">
        <v>1161.05</v>
      </c>
      <c r="E50">
        <v>1063.9000000000001</v>
      </c>
      <c r="F50">
        <v>1081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17.099999999999909</v>
      </c>
      <c r="R50">
        <f t="shared" si="7"/>
        <v>97.149999999999864</v>
      </c>
      <c r="S50">
        <f t="shared" si="8"/>
        <v>0.17601646937725099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1097</v>
      </c>
      <c r="D51">
        <v>1124.7</v>
      </c>
      <c r="E51">
        <v>1088.0999999999999</v>
      </c>
      <c r="F51">
        <v>1098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9.9000000000000909</v>
      </c>
      <c r="R51">
        <f t="shared" si="7"/>
        <v>36.600000000000136</v>
      </c>
      <c r="S51">
        <f t="shared" si="8"/>
        <v>0.27049180327868999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1111.05</v>
      </c>
      <c r="D52">
        <v>1117</v>
      </c>
      <c r="E52">
        <v>1086.6500000000001</v>
      </c>
      <c r="F52">
        <v>1103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16.349999999999909</v>
      </c>
      <c r="R52">
        <f t="shared" si="7"/>
        <v>30.349999999999909</v>
      </c>
      <c r="S52">
        <f t="shared" si="8"/>
        <v>0.53871499176276638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1105.0999999999999</v>
      </c>
      <c r="D53">
        <v>1132.05</v>
      </c>
      <c r="E53">
        <v>1095.0999999999999</v>
      </c>
      <c r="F53">
        <v>1114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18.900000000000091</v>
      </c>
      <c r="R53">
        <f t="shared" si="7"/>
        <v>36.950000000000045</v>
      </c>
      <c r="S53">
        <f t="shared" si="8"/>
        <v>0.51150202976996129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1119.95</v>
      </c>
      <c r="D54">
        <v>1178.3499999999999</v>
      </c>
      <c r="E54">
        <v>1108.0999999999999</v>
      </c>
      <c r="F54">
        <v>1120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11.900000000000091</v>
      </c>
      <c r="R54">
        <f t="shared" si="7"/>
        <v>70.25</v>
      </c>
      <c r="S54">
        <f t="shared" si="8"/>
        <v>0.16939501779359559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1123</v>
      </c>
      <c r="D55">
        <v>1128.95</v>
      </c>
      <c r="E55">
        <v>1100</v>
      </c>
      <c r="F55">
        <v>1101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28.950000000000045</v>
      </c>
      <c r="S55">
        <f t="shared" si="8"/>
        <v>3.4542314335060394E-2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1102.9000000000001</v>
      </c>
      <c r="D56">
        <v>1102.9000000000001</v>
      </c>
      <c r="E56">
        <v>1082</v>
      </c>
      <c r="F56">
        <v>1085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</v>
      </c>
      <c r="R56">
        <f t="shared" si="7"/>
        <v>20.900000000000091</v>
      </c>
      <c r="S56">
        <f t="shared" si="8"/>
        <v>0.14354066985645872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1092.3</v>
      </c>
      <c r="D57">
        <v>1120</v>
      </c>
      <c r="E57">
        <v>1085</v>
      </c>
      <c r="F57">
        <v>1095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10</v>
      </c>
      <c r="R57">
        <f t="shared" si="7"/>
        <v>35</v>
      </c>
      <c r="S57">
        <f t="shared" si="8"/>
        <v>0.2857142857142857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1091.2</v>
      </c>
      <c r="D58">
        <v>1106.05</v>
      </c>
      <c r="E58">
        <v>1085.5</v>
      </c>
      <c r="F58">
        <v>1090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4.5</v>
      </c>
      <c r="R58">
        <f t="shared" si="7"/>
        <v>20.549999999999955</v>
      </c>
      <c r="S58">
        <f t="shared" si="8"/>
        <v>0.2189781021897815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1095.5</v>
      </c>
      <c r="D59">
        <v>1098.9000000000001</v>
      </c>
      <c r="E59">
        <v>1075</v>
      </c>
      <c r="F59">
        <v>1085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10</v>
      </c>
      <c r="R59">
        <f t="shared" si="7"/>
        <v>23.900000000000091</v>
      </c>
      <c r="S59">
        <f t="shared" si="8"/>
        <v>0.41841004184100261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1087.7</v>
      </c>
      <c r="D60">
        <v>1097.55</v>
      </c>
      <c r="E60">
        <v>1082.3</v>
      </c>
      <c r="F60">
        <v>1088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5.7000000000000455</v>
      </c>
      <c r="R60">
        <f t="shared" si="7"/>
        <v>15.25</v>
      </c>
      <c r="S60">
        <f t="shared" si="8"/>
        <v>0.37377049180328165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1088.3499999999999</v>
      </c>
      <c r="D61">
        <v>1092.95</v>
      </c>
      <c r="E61">
        <v>1080</v>
      </c>
      <c r="F61">
        <v>1082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</v>
      </c>
      <c r="R61">
        <f t="shared" si="7"/>
        <v>12.950000000000045</v>
      </c>
      <c r="S61">
        <f t="shared" si="8"/>
        <v>0.15444015444015391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1085</v>
      </c>
      <c r="D62">
        <v>1103</v>
      </c>
      <c r="E62">
        <v>1080.05</v>
      </c>
      <c r="F62">
        <v>1097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16.950000000000045</v>
      </c>
      <c r="R62">
        <f t="shared" si="7"/>
        <v>22.950000000000045</v>
      </c>
      <c r="S62">
        <f t="shared" si="8"/>
        <v>0.73856209150326846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1099.9000000000001</v>
      </c>
      <c r="D63">
        <v>1099.9000000000001</v>
      </c>
      <c r="E63">
        <v>1082</v>
      </c>
      <c r="F63">
        <v>1090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8</v>
      </c>
      <c r="R63">
        <f t="shared" si="7"/>
        <v>17.900000000000091</v>
      </c>
      <c r="S63">
        <f t="shared" si="8"/>
        <v>0.44692737430167373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1082.25</v>
      </c>
      <c r="D64">
        <v>1107</v>
      </c>
      <c r="E64">
        <v>1076.0999999999999</v>
      </c>
      <c r="F64">
        <v>1082.3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6.2000000000000455</v>
      </c>
      <c r="R64">
        <f t="shared" si="7"/>
        <v>30.900000000000091</v>
      </c>
      <c r="S64">
        <f t="shared" si="8"/>
        <v>0.2006472491909394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1085</v>
      </c>
      <c r="D65">
        <v>1094</v>
      </c>
      <c r="E65">
        <v>1080.95</v>
      </c>
      <c r="F65">
        <v>1084.05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3.0999999999999091</v>
      </c>
      <c r="R65">
        <f t="shared" si="7"/>
        <v>13.049999999999955</v>
      </c>
      <c r="S65">
        <f t="shared" si="8"/>
        <v>0.23754789272030039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1083.8499999999999</v>
      </c>
      <c r="D66">
        <v>1096</v>
      </c>
      <c r="E66">
        <v>1080.05</v>
      </c>
      <c r="F66">
        <v>1083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2.9500000000000455</v>
      </c>
      <c r="R66">
        <f t="shared" si="7"/>
        <v>15.950000000000045</v>
      </c>
      <c r="S66">
        <f t="shared" si="8"/>
        <v>0.18495297805642866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1084</v>
      </c>
      <c r="D67">
        <v>1088.9000000000001</v>
      </c>
      <c r="E67">
        <v>1055.05</v>
      </c>
      <c r="F67">
        <v>1067.9000000000001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12.850000000000136</v>
      </c>
      <c r="R67">
        <f t="shared" ref="R67:R125" si="28">D67-E67</f>
        <v>33.850000000000136</v>
      </c>
      <c r="S67">
        <f t="shared" ref="S67:S125" si="29">Q67/R67</f>
        <v>0.37961595273264653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1070</v>
      </c>
      <c r="D68">
        <v>1100</v>
      </c>
      <c r="E68">
        <v>1062</v>
      </c>
      <c r="F68">
        <v>1065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</v>
      </c>
      <c r="R68">
        <f t="shared" si="28"/>
        <v>38</v>
      </c>
      <c r="S68">
        <f t="shared" si="29"/>
        <v>7.8947368421052627E-2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1079</v>
      </c>
      <c r="D69">
        <v>1089</v>
      </c>
      <c r="E69">
        <v>1066</v>
      </c>
      <c r="F69">
        <v>1067.9000000000001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1.9000000000000909</v>
      </c>
      <c r="R69">
        <f t="shared" si="28"/>
        <v>23</v>
      </c>
      <c r="S69">
        <f t="shared" si="29"/>
        <v>8.2608695652177863E-2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1076.5</v>
      </c>
      <c r="D70">
        <v>1095</v>
      </c>
      <c r="E70">
        <v>1067</v>
      </c>
      <c r="F70">
        <v>1086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19</v>
      </c>
      <c r="R70">
        <f t="shared" si="28"/>
        <v>28</v>
      </c>
      <c r="S70">
        <f t="shared" si="29"/>
        <v>0.6785714285714286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1076</v>
      </c>
      <c r="D71">
        <v>1088</v>
      </c>
      <c r="E71">
        <v>1065</v>
      </c>
      <c r="F71">
        <v>1066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</v>
      </c>
      <c r="R71">
        <f t="shared" si="28"/>
        <v>23</v>
      </c>
      <c r="S71">
        <f t="shared" si="29"/>
        <v>4.3478260869565216E-2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1066</v>
      </c>
      <c r="D72">
        <v>1066</v>
      </c>
      <c r="E72">
        <v>1045</v>
      </c>
      <c r="F72">
        <v>1047.5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2.5</v>
      </c>
      <c r="R72">
        <f t="shared" si="28"/>
        <v>21</v>
      </c>
      <c r="S72">
        <f t="shared" si="29"/>
        <v>0.11904761904761904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1049.2</v>
      </c>
      <c r="D73">
        <v>1049.2</v>
      </c>
      <c r="E73">
        <v>1005</v>
      </c>
      <c r="F73">
        <v>1026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21</v>
      </c>
      <c r="R73">
        <f t="shared" si="28"/>
        <v>44.200000000000045</v>
      </c>
      <c r="S73">
        <f t="shared" si="29"/>
        <v>0.47511312217194523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995</v>
      </c>
      <c r="D74">
        <v>1015</v>
      </c>
      <c r="E74">
        <v>991</v>
      </c>
      <c r="F74">
        <v>997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</v>
      </c>
      <c r="R74">
        <f t="shared" si="28"/>
        <v>24</v>
      </c>
      <c r="S74">
        <f t="shared" si="29"/>
        <v>0.25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1002</v>
      </c>
      <c r="D75">
        <v>1017.9</v>
      </c>
      <c r="E75">
        <v>995.8</v>
      </c>
      <c r="F75">
        <v>997.9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2.1000000000000227</v>
      </c>
      <c r="R75">
        <f t="shared" si="28"/>
        <v>22.100000000000023</v>
      </c>
      <c r="S75">
        <f t="shared" si="29"/>
        <v>9.5022624434390066E-2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1004</v>
      </c>
      <c r="D76">
        <v>1016</v>
      </c>
      <c r="E76">
        <v>999.25</v>
      </c>
      <c r="F76">
        <v>1013.55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14.299999999999955</v>
      </c>
      <c r="R76">
        <f t="shared" si="28"/>
        <v>16.75</v>
      </c>
      <c r="S76">
        <f t="shared" si="29"/>
        <v>0.85373134328357936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1014.9</v>
      </c>
      <c r="D77">
        <v>1028</v>
      </c>
      <c r="E77">
        <v>1007</v>
      </c>
      <c r="F77">
        <v>1011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</v>
      </c>
      <c r="R77">
        <f t="shared" si="28"/>
        <v>21</v>
      </c>
      <c r="S77">
        <f t="shared" si="29"/>
        <v>0.19047619047619047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1012</v>
      </c>
      <c r="D78">
        <v>1012</v>
      </c>
      <c r="E78">
        <v>990.25</v>
      </c>
      <c r="F78">
        <v>999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8.75</v>
      </c>
      <c r="R78">
        <f t="shared" si="28"/>
        <v>21.75</v>
      </c>
      <c r="S78">
        <f t="shared" si="29"/>
        <v>0.40229885057471265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1005</v>
      </c>
      <c r="D79">
        <v>1033.4000000000001</v>
      </c>
      <c r="E79">
        <v>1001.1</v>
      </c>
      <c r="F79">
        <v>1007.5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6.3999999999999773</v>
      </c>
      <c r="R79">
        <f t="shared" si="28"/>
        <v>32.300000000000068</v>
      </c>
      <c r="S79">
        <f t="shared" si="29"/>
        <v>0.19814241486067999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1008</v>
      </c>
      <c r="D80">
        <v>1017.8</v>
      </c>
      <c r="E80">
        <v>1003</v>
      </c>
      <c r="F80">
        <v>1005.5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2.5</v>
      </c>
      <c r="R80">
        <f t="shared" si="28"/>
        <v>14.799999999999955</v>
      </c>
      <c r="S80">
        <f t="shared" si="29"/>
        <v>0.16891891891891944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1006</v>
      </c>
      <c r="D81">
        <v>1008.95</v>
      </c>
      <c r="E81">
        <v>1001</v>
      </c>
      <c r="F81">
        <v>1005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</v>
      </c>
      <c r="R81">
        <f t="shared" si="28"/>
        <v>7.9500000000000455</v>
      </c>
      <c r="S81">
        <f t="shared" si="29"/>
        <v>0.50314465408804743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991</v>
      </c>
      <c r="D82">
        <v>1005</v>
      </c>
      <c r="E82">
        <v>990.9</v>
      </c>
      <c r="F82">
        <v>1000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9.1000000000000227</v>
      </c>
      <c r="R82">
        <f t="shared" si="28"/>
        <v>14.100000000000023</v>
      </c>
      <c r="S82">
        <f t="shared" si="29"/>
        <v>0.64539007092198641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1001</v>
      </c>
      <c r="D83">
        <v>1003.9</v>
      </c>
      <c r="E83">
        <v>984</v>
      </c>
      <c r="F83">
        <v>984.95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0.95000000000004547</v>
      </c>
      <c r="R83">
        <f t="shared" si="28"/>
        <v>19.899999999999977</v>
      </c>
      <c r="S83">
        <f t="shared" si="29"/>
        <v>4.773869346733902E-2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985.9</v>
      </c>
      <c r="D84">
        <v>995</v>
      </c>
      <c r="E84">
        <v>978.8</v>
      </c>
      <c r="F84">
        <v>980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1.2000000000000455</v>
      </c>
      <c r="R84">
        <f t="shared" si="28"/>
        <v>16.200000000000045</v>
      </c>
      <c r="S84">
        <f t="shared" si="29"/>
        <v>7.4074074074076679E-2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986.1</v>
      </c>
      <c r="D85">
        <v>991</v>
      </c>
      <c r="E85">
        <v>977.35</v>
      </c>
      <c r="F85">
        <v>980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2.6499999999999773</v>
      </c>
      <c r="R85">
        <f t="shared" si="28"/>
        <v>13.649999999999977</v>
      </c>
      <c r="S85">
        <f t="shared" si="29"/>
        <v>0.19413919413919278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981.55</v>
      </c>
      <c r="D86">
        <v>984.75</v>
      </c>
      <c r="E86">
        <v>971</v>
      </c>
      <c r="F86">
        <v>972.9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1.8999999999999773</v>
      </c>
      <c r="R86">
        <f t="shared" si="28"/>
        <v>13.75</v>
      </c>
      <c r="S86">
        <f t="shared" si="29"/>
        <v>0.13818181818181652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975.7</v>
      </c>
      <c r="D87">
        <v>988.7</v>
      </c>
      <c r="E87">
        <v>972</v>
      </c>
      <c r="F87">
        <v>973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</v>
      </c>
      <c r="R87">
        <f t="shared" si="28"/>
        <v>16.700000000000045</v>
      </c>
      <c r="S87">
        <f t="shared" si="29"/>
        <v>5.9880239520957917E-2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978</v>
      </c>
      <c r="D88">
        <v>984</v>
      </c>
      <c r="E88">
        <v>969.05</v>
      </c>
      <c r="F88">
        <v>974.6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5.5500000000000682</v>
      </c>
      <c r="R88">
        <f t="shared" si="28"/>
        <v>14.950000000000045</v>
      </c>
      <c r="S88">
        <f t="shared" si="29"/>
        <v>0.37123745819398335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978.9</v>
      </c>
      <c r="D89">
        <v>986.75</v>
      </c>
      <c r="E89">
        <v>972.15</v>
      </c>
      <c r="F89">
        <v>973.5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1.3500000000000227</v>
      </c>
      <c r="R89">
        <f t="shared" si="28"/>
        <v>14.600000000000023</v>
      </c>
      <c r="S89">
        <f t="shared" si="29"/>
        <v>9.2465753424658945E-2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970</v>
      </c>
      <c r="D90">
        <v>983.8</v>
      </c>
      <c r="E90">
        <v>969</v>
      </c>
      <c r="F90">
        <v>973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</v>
      </c>
      <c r="R90">
        <f t="shared" si="28"/>
        <v>14.799999999999955</v>
      </c>
      <c r="S90">
        <f t="shared" si="29"/>
        <v>0.27027027027027112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976.7</v>
      </c>
      <c r="D91">
        <v>1004</v>
      </c>
      <c r="E91">
        <v>975</v>
      </c>
      <c r="F91">
        <v>1000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25</v>
      </c>
      <c r="R91">
        <f t="shared" si="28"/>
        <v>29</v>
      </c>
      <c r="S91">
        <f t="shared" si="29"/>
        <v>0.86206896551724133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1005</v>
      </c>
      <c r="D92">
        <v>1008</v>
      </c>
      <c r="E92">
        <v>985.35</v>
      </c>
      <c r="F92">
        <v>993.1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7.75</v>
      </c>
      <c r="R92">
        <f t="shared" si="28"/>
        <v>22.649999999999977</v>
      </c>
      <c r="S92">
        <f t="shared" si="29"/>
        <v>0.34216335540838888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1004</v>
      </c>
      <c r="D93">
        <v>1029.6500000000001</v>
      </c>
      <c r="E93">
        <v>999</v>
      </c>
      <c r="F93">
        <v>1024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25</v>
      </c>
      <c r="R93">
        <f t="shared" si="28"/>
        <v>30.650000000000091</v>
      </c>
      <c r="S93">
        <f t="shared" si="29"/>
        <v>0.81566068515497314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1023.95</v>
      </c>
      <c r="D94">
        <v>1033.8</v>
      </c>
      <c r="E94">
        <v>1015</v>
      </c>
      <c r="F94">
        <v>1020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</v>
      </c>
      <c r="R94">
        <f t="shared" si="28"/>
        <v>18.799999999999955</v>
      </c>
      <c r="S94">
        <f t="shared" si="29"/>
        <v>0.2659574468085113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1020</v>
      </c>
      <c r="D95">
        <v>1035</v>
      </c>
      <c r="E95">
        <v>1016</v>
      </c>
      <c r="F95">
        <v>1019.5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3.5</v>
      </c>
      <c r="R95">
        <f t="shared" si="28"/>
        <v>19</v>
      </c>
      <c r="S95">
        <f t="shared" si="29"/>
        <v>0.18421052631578946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1020.1</v>
      </c>
      <c r="D96">
        <v>1031.9000000000001</v>
      </c>
      <c r="E96">
        <v>1010</v>
      </c>
      <c r="F96">
        <v>1029.7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19.700000000000045</v>
      </c>
      <c r="R96">
        <f t="shared" si="28"/>
        <v>21.900000000000091</v>
      </c>
      <c r="S96">
        <f t="shared" si="29"/>
        <v>0.89954337899543213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1025</v>
      </c>
      <c r="D97">
        <v>1025</v>
      </c>
      <c r="E97">
        <v>1015</v>
      </c>
      <c r="F97">
        <v>1018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</v>
      </c>
      <c r="R97">
        <f t="shared" si="28"/>
        <v>10</v>
      </c>
      <c r="S97">
        <f t="shared" si="29"/>
        <v>0.3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1025</v>
      </c>
      <c r="D98">
        <v>1030</v>
      </c>
      <c r="E98">
        <v>1015.2</v>
      </c>
      <c r="F98">
        <v>1016.4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1.1999999999999318</v>
      </c>
      <c r="R98">
        <f t="shared" si="28"/>
        <v>14.799999999999955</v>
      </c>
      <c r="S98">
        <f t="shared" si="29"/>
        <v>8.1081081081076728E-2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1018.05</v>
      </c>
      <c r="D99">
        <v>1030</v>
      </c>
      <c r="E99">
        <v>1012.05</v>
      </c>
      <c r="F99">
        <v>1017.5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5.4500000000000455</v>
      </c>
      <c r="R99">
        <f t="shared" si="28"/>
        <v>17.950000000000045</v>
      </c>
      <c r="S99">
        <f t="shared" si="29"/>
        <v>0.30362116991643628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1018.75</v>
      </c>
      <c r="D100">
        <v>1039</v>
      </c>
      <c r="E100">
        <v>1015</v>
      </c>
      <c r="F100">
        <v>1016.5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1.5</v>
      </c>
      <c r="R100">
        <f t="shared" si="28"/>
        <v>24</v>
      </c>
      <c r="S100">
        <f t="shared" si="29"/>
        <v>6.25E-2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1018</v>
      </c>
      <c r="D101">
        <v>1028.8</v>
      </c>
      <c r="E101">
        <v>1012</v>
      </c>
      <c r="F101">
        <v>1013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</v>
      </c>
      <c r="R101">
        <f t="shared" si="28"/>
        <v>16.799999999999955</v>
      </c>
      <c r="S101">
        <f t="shared" si="29"/>
        <v>5.9523809523809687E-2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1006</v>
      </c>
      <c r="D102">
        <v>1013</v>
      </c>
      <c r="E102">
        <v>999</v>
      </c>
      <c r="F102">
        <v>1000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</v>
      </c>
      <c r="R102">
        <f t="shared" si="28"/>
        <v>14</v>
      </c>
      <c r="S102">
        <f t="shared" si="29"/>
        <v>7.1428571428571425E-2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1000</v>
      </c>
      <c r="D103">
        <v>1001</v>
      </c>
      <c r="E103">
        <v>970.35</v>
      </c>
      <c r="F103">
        <v>978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7.6499999999999773</v>
      </c>
      <c r="R103">
        <f t="shared" si="28"/>
        <v>30.649999999999977</v>
      </c>
      <c r="S103">
        <f t="shared" si="29"/>
        <v>0.24959216965742195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982</v>
      </c>
      <c r="D104">
        <v>988.2</v>
      </c>
      <c r="E104">
        <v>975.9</v>
      </c>
      <c r="F104">
        <v>977.6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1.7000000000000455</v>
      </c>
      <c r="R104">
        <f t="shared" si="28"/>
        <v>12.300000000000068</v>
      </c>
      <c r="S104">
        <f t="shared" si="29"/>
        <v>0.13821138211382406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980</v>
      </c>
      <c r="D105">
        <v>987</v>
      </c>
      <c r="E105">
        <v>972</v>
      </c>
      <c r="F105">
        <v>983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11</v>
      </c>
      <c r="R105">
        <f t="shared" si="28"/>
        <v>15</v>
      </c>
      <c r="S105">
        <f t="shared" si="29"/>
        <v>0.73333333333333328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985</v>
      </c>
      <c r="D106">
        <v>986</v>
      </c>
      <c r="E106">
        <v>973</v>
      </c>
      <c r="F106">
        <v>977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</v>
      </c>
      <c r="R106">
        <f t="shared" si="28"/>
        <v>13</v>
      </c>
      <c r="S106">
        <f t="shared" si="29"/>
        <v>0.30769230769230771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982.4</v>
      </c>
      <c r="D107">
        <v>989</v>
      </c>
      <c r="E107">
        <v>980</v>
      </c>
      <c r="F107">
        <v>985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</v>
      </c>
      <c r="R107">
        <f t="shared" si="28"/>
        <v>9</v>
      </c>
      <c r="S107">
        <f t="shared" si="29"/>
        <v>0.55555555555555558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988</v>
      </c>
      <c r="D108">
        <v>993</v>
      </c>
      <c r="E108">
        <v>980</v>
      </c>
      <c r="F108">
        <v>981.9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1.8999999999999773</v>
      </c>
      <c r="R108">
        <f t="shared" si="28"/>
        <v>13</v>
      </c>
      <c r="S108">
        <f t="shared" si="29"/>
        <v>0.14615384615384441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984.6</v>
      </c>
      <c r="D109">
        <v>990</v>
      </c>
      <c r="E109">
        <v>977.55</v>
      </c>
      <c r="F109">
        <v>987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9.4500000000000455</v>
      </c>
      <c r="R109">
        <f t="shared" si="28"/>
        <v>12.450000000000045</v>
      </c>
      <c r="S109">
        <f t="shared" si="29"/>
        <v>0.75903614457831414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990</v>
      </c>
      <c r="D110">
        <v>990</v>
      </c>
      <c r="E110">
        <v>971</v>
      </c>
      <c r="F110">
        <v>977.95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6.9500000000000455</v>
      </c>
      <c r="R110">
        <f t="shared" si="28"/>
        <v>19</v>
      </c>
      <c r="S110">
        <f t="shared" si="29"/>
        <v>0.36578947368421294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979.95</v>
      </c>
      <c r="D111">
        <v>987.4</v>
      </c>
      <c r="E111">
        <v>979.95</v>
      </c>
      <c r="F111">
        <v>986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6.0499999999999545</v>
      </c>
      <c r="R111">
        <f t="shared" si="28"/>
        <v>7.4499999999999318</v>
      </c>
      <c r="S111">
        <f t="shared" si="29"/>
        <v>0.81208053691275306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989</v>
      </c>
      <c r="D112">
        <v>1007.8</v>
      </c>
      <c r="E112">
        <v>981</v>
      </c>
      <c r="F112">
        <v>993.55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12.549999999999955</v>
      </c>
      <c r="R112">
        <f t="shared" si="28"/>
        <v>26.799999999999955</v>
      </c>
      <c r="S112">
        <f t="shared" si="29"/>
        <v>0.46828358208955134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1000</v>
      </c>
      <c r="D113">
        <v>1002.95</v>
      </c>
      <c r="E113">
        <v>978.9</v>
      </c>
      <c r="F113">
        <v>984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5.1000000000000227</v>
      </c>
      <c r="R113">
        <f t="shared" si="28"/>
        <v>24.050000000000068</v>
      </c>
      <c r="S113">
        <f t="shared" si="29"/>
        <v>0.2120582120582124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985.8</v>
      </c>
      <c r="D114">
        <v>989.95</v>
      </c>
      <c r="E114">
        <v>978</v>
      </c>
      <c r="F114">
        <v>981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</v>
      </c>
      <c r="R114">
        <f t="shared" si="28"/>
        <v>11.950000000000045</v>
      </c>
      <c r="S114">
        <f t="shared" si="29"/>
        <v>0.25104602510460156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982</v>
      </c>
      <c r="D115">
        <v>986.9</v>
      </c>
      <c r="E115">
        <v>976</v>
      </c>
      <c r="F115">
        <v>978.5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2.5</v>
      </c>
      <c r="R115">
        <f t="shared" si="28"/>
        <v>10.899999999999977</v>
      </c>
      <c r="S115">
        <f t="shared" si="29"/>
        <v>0.2293577981651381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980</v>
      </c>
      <c r="D116">
        <v>985</v>
      </c>
      <c r="E116">
        <v>971.55</v>
      </c>
      <c r="F116">
        <v>974.9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3.3500000000000227</v>
      </c>
      <c r="R116">
        <f t="shared" si="28"/>
        <v>13.450000000000045</v>
      </c>
      <c r="S116">
        <f t="shared" si="29"/>
        <v>0.24907063197026108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975</v>
      </c>
      <c r="D117">
        <v>979.35</v>
      </c>
      <c r="E117">
        <v>969</v>
      </c>
      <c r="F117">
        <v>970.65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1.6499999999999773</v>
      </c>
      <c r="R117">
        <f t="shared" si="28"/>
        <v>10.350000000000023</v>
      </c>
      <c r="S117">
        <f t="shared" si="29"/>
        <v>0.15942028985506992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972.6</v>
      </c>
      <c r="D118">
        <v>975.5</v>
      </c>
      <c r="E118">
        <v>964</v>
      </c>
      <c r="F118">
        <v>964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</v>
      </c>
      <c r="R118">
        <f t="shared" si="28"/>
        <v>11.5</v>
      </c>
      <c r="S118">
        <f t="shared" si="29"/>
        <v>0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974.1</v>
      </c>
      <c r="D119">
        <v>975</v>
      </c>
      <c r="E119">
        <v>970</v>
      </c>
      <c r="F119">
        <v>973.5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3.5</v>
      </c>
      <c r="R119">
        <f t="shared" si="28"/>
        <v>5</v>
      </c>
      <c r="S119">
        <f t="shared" si="29"/>
        <v>0.7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975</v>
      </c>
      <c r="D120">
        <v>975</v>
      </c>
      <c r="E120">
        <v>967.5</v>
      </c>
      <c r="F120">
        <v>968.75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1.25</v>
      </c>
      <c r="R120">
        <f t="shared" si="28"/>
        <v>7.5</v>
      </c>
      <c r="S120">
        <f t="shared" si="29"/>
        <v>0.16666666666666666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970</v>
      </c>
      <c r="D121">
        <v>976.15</v>
      </c>
      <c r="E121">
        <v>969.3</v>
      </c>
      <c r="F121">
        <v>970.1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0.80000000000006821</v>
      </c>
      <c r="R121">
        <f t="shared" si="28"/>
        <v>6.8500000000000227</v>
      </c>
      <c r="S121">
        <f t="shared" si="29"/>
        <v>0.11678832116789278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975</v>
      </c>
      <c r="D122">
        <v>985</v>
      </c>
      <c r="E122">
        <v>973</v>
      </c>
      <c r="F122">
        <v>975.5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2.5</v>
      </c>
      <c r="R122">
        <f t="shared" si="28"/>
        <v>12</v>
      </c>
      <c r="S122">
        <f t="shared" si="29"/>
        <v>0.20833333333333334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977.95</v>
      </c>
      <c r="D123">
        <v>991.75</v>
      </c>
      <c r="E123">
        <v>976.5</v>
      </c>
      <c r="F123">
        <v>985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8.5</v>
      </c>
      <c r="R123">
        <f t="shared" si="28"/>
        <v>15.25</v>
      </c>
      <c r="S123">
        <f t="shared" si="29"/>
        <v>0.55737704918032782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991</v>
      </c>
      <c r="D124">
        <v>998</v>
      </c>
      <c r="E124">
        <v>985.35</v>
      </c>
      <c r="F124">
        <v>990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4.6499999999999773</v>
      </c>
      <c r="R124">
        <f t="shared" si="28"/>
        <v>12.649999999999977</v>
      </c>
      <c r="S124">
        <f t="shared" si="29"/>
        <v>0.36758893280632299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990</v>
      </c>
      <c r="D125">
        <v>993.9</v>
      </c>
      <c r="E125">
        <v>983.9</v>
      </c>
      <c r="F125">
        <v>986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2.1000000000000227</v>
      </c>
      <c r="R125">
        <f t="shared" si="28"/>
        <v>10</v>
      </c>
      <c r="S125">
        <f t="shared" si="29"/>
        <v>0.21000000000000227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2017-07-05T05:19:55Z</dcterms:created>
  <dcterms:modified xsi:type="dcterms:W3CDTF">2017-10-31T10:43:26Z</dcterms:modified>
</cp:coreProperties>
</file>