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87" i="1"/>
  <c r="G103" i="1"/>
  <c r="G119" i="1"/>
  <c r="G104" i="1"/>
  <c r="G124" i="1"/>
  <c r="G38" i="1"/>
  <c r="G86" i="1"/>
  <c r="G4" i="1"/>
  <c r="G20" i="1"/>
  <c r="G36" i="1"/>
  <c r="G52" i="1"/>
  <c r="G68" i="1"/>
  <c r="G84" i="1"/>
  <c r="G117" i="1"/>
  <c r="G50" i="1"/>
  <c r="G102" i="1"/>
  <c r="G9" i="1"/>
  <c r="G25" i="1"/>
  <c r="G41" i="1"/>
  <c r="G57" i="1"/>
  <c r="G73" i="1"/>
  <c r="G89" i="1"/>
  <c r="G105" i="1"/>
  <c r="G18" i="1"/>
  <c r="G46" i="1"/>
  <c r="G94" i="1"/>
  <c r="G45" i="1"/>
  <c r="G61" i="1"/>
  <c r="G93" i="1"/>
  <c r="G109" i="1"/>
  <c r="G22" i="1"/>
  <c r="G110" i="1"/>
  <c r="G121" i="1"/>
  <c r="G70" i="1"/>
  <c r="G122" i="1"/>
  <c r="N2" i="1" a="1"/>
  <c r="G35" i="1"/>
  <c r="G83" i="1"/>
  <c r="G96" i="1"/>
  <c r="G10" i="1"/>
  <c r="G118" i="1"/>
  <c r="G48" i="1"/>
  <c r="G112" i="1"/>
  <c r="G90" i="1"/>
  <c r="G37" i="1"/>
  <c r="G69" i="1"/>
  <c r="G14" i="1"/>
  <c r="G82" i="1"/>
  <c r="W2" i="1" a="1"/>
  <c r="J2" i="1" a="1"/>
  <c r="G11" i="1"/>
  <c r="G27" i="1"/>
  <c r="G43" i="1"/>
  <c r="G59" i="1"/>
  <c r="G75" i="1"/>
  <c r="G91" i="1"/>
  <c r="G107" i="1"/>
  <c r="G123" i="1"/>
  <c r="G108" i="1"/>
  <c r="G113" i="1"/>
  <c r="G54" i="1"/>
  <c r="G98" i="1"/>
  <c r="G8" i="1"/>
  <c r="G24" i="1"/>
  <c r="G40" i="1"/>
  <c r="G56" i="1"/>
  <c r="G72" i="1"/>
  <c r="G92" i="1"/>
  <c r="G6" i="1"/>
  <c r="G66" i="1"/>
  <c r="G114" i="1"/>
  <c r="G13" i="1"/>
  <c r="G29" i="1"/>
  <c r="G77" i="1"/>
  <c r="G58" i="1"/>
  <c r="G19" i="1"/>
  <c r="G67" i="1"/>
  <c r="G115" i="1"/>
  <c r="G74" i="1"/>
  <c r="G32" i="1"/>
  <c r="G80" i="1"/>
  <c r="G5" i="1"/>
  <c r="G53" i="1"/>
  <c r="G101" i="1"/>
  <c r="G2" i="1"/>
  <c r="V2" i="1" a="1"/>
  <c r="H2" i="1" a="1"/>
  <c r="G15" i="1"/>
  <c r="G31" i="1"/>
  <c r="G47" i="1"/>
  <c r="G63" i="1"/>
  <c r="G79" i="1"/>
  <c r="G95" i="1"/>
  <c r="G111" i="1"/>
  <c r="G88" i="1"/>
  <c r="G116" i="1"/>
  <c r="G125" i="1"/>
  <c r="G62" i="1"/>
  <c r="G106" i="1"/>
  <c r="G12" i="1"/>
  <c r="G28" i="1"/>
  <c r="G44" i="1"/>
  <c r="G60" i="1"/>
  <c r="G76" i="1"/>
  <c r="G100" i="1"/>
  <c r="G30" i="1"/>
  <c r="G78" i="1"/>
  <c r="G126" i="1"/>
  <c r="G17" i="1"/>
  <c r="G33" i="1"/>
  <c r="G49" i="1"/>
  <c r="G65" i="1"/>
  <c r="G81" i="1"/>
  <c r="G97" i="1"/>
  <c r="G26" i="1"/>
  <c r="G3" i="1"/>
  <c r="G51" i="1"/>
  <c r="G99" i="1"/>
  <c r="G120" i="1"/>
  <c r="G16" i="1"/>
  <c r="G64" i="1"/>
  <c r="G42" i="1"/>
  <c r="G21" i="1"/>
  <c r="G85" i="1"/>
  <c r="G34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1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3" i="1"/>
  <c r="Y7" i="1"/>
  <c r="Y11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11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5" i="1"/>
  <c r="W119" i="1"/>
  <c r="W123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X2" i="1" s="1"/>
  <c r="Z2" i="1" s="1"/>
  <c r="V6" i="1"/>
  <c r="X6" i="1" s="1"/>
  <c r="V10" i="1"/>
  <c r="X10" i="1" s="1"/>
  <c r="V14" i="1"/>
  <c r="X14" i="1" s="1"/>
  <c r="V18" i="1"/>
  <c r="X18" i="1" s="1"/>
  <c r="Z18" i="1" s="1"/>
  <c r="V22" i="1"/>
  <c r="X22" i="1" s="1"/>
  <c r="V26" i="1"/>
  <c r="X26" i="1" s="1"/>
  <c r="V30" i="1"/>
  <c r="X30" i="1" s="1"/>
  <c r="V34" i="1"/>
  <c r="X34" i="1" s="1"/>
  <c r="Z34" i="1" s="1"/>
  <c r="V38" i="1"/>
  <c r="X38" i="1" s="1"/>
  <c r="V42" i="1"/>
  <c r="X42" i="1" s="1"/>
  <c r="V46" i="1"/>
  <c r="X46" i="1" s="1"/>
  <c r="V50" i="1"/>
  <c r="X50" i="1" s="1"/>
  <c r="Z50" i="1" s="1"/>
  <c r="V54" i="1"/>
  <c r="X54" i="1" s="1"/>
  <c r="V58" i="1"/>
  <c r="X58" i="1" s="1"/>
  <c r="V62" i="1"/>
  <c r="X62" i="1" s="1"/>
  <c r="V66" i="1"/>
  <c r="X66" i="1" s="1"/>
  <c r="Z66" i="1" s="1"/>
  <c r="V70" i="1"/>
  <c r="X70" i="1" s="1"/>
  <c r="V74" i="1"/>
  <c r="X74" i="1" s="1"/>
  <c r="V78" i="1"/>
  <c r="X78" i="1" s="1"/>
  <c r="V82" i="1"/>
  <c r="X82" i="1" s="1"/>
  <c r="Z82" i="1" s="1"/>
  <c r="V86" i="1"/>
  <c r="X86" i="1" s="1"/>
  <c r="V90" i="1"/>
  <c r="X90" i="1" s="1"/>
  <c r="V94" i="1"/>
  <c r="X94" i="1" s="1"/>
  <c r="V98" i="1"/>
  <c r="X98" i="1" s="1"/>
  <c r="Z98" i="1" s="1"/>
  <c r="V102" i="1"/>
  <c r="X102" i="1" s="1"/>
  <c r="V106" i="1"/>
  <c r="X106" i="1" s="1"/>
  <c r="V110" i="1"/>
  <c r="X110" i="1" s="1"/>
  <c r="V114" i="1"/>
  <c r="X114" i="1" s="1"/>
  <c r="Z114" i="1" s="1"/>
  <c r="V118" i="1"/>
  <c r="X118" i="1" s="1"/>
  <c r="V122" i="1"/>
  <c r="X122" i="1" s="1"/>
  <c r="V126" i="1"/>
  <c r="X126" i="1" s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X111" i="1" s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37" i="1"/>
  <c r="O37" i="1" s="1"/>
  <c r="N41" i="1"/>
  <c r="O41" i="1" s="1"/>
  <c r="N45" i="1"/>
  <c r="O45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26" i="1"/>
  <c r="O126" i="1" s="1"/>
  <c r="N7" i="1"/>
  <c r="O7" i="1" s="1"/>
  <c r="N23" i="1"/>
  <c r="O23" i="1" s="1"/>
  <c r="N35" i="1"/>
  <c r="O35" i="1" s="1"/>
  <c r="N43" i="1"/>
  <c r="O43" i="1" s="1"/>
  <c r="N55" i="1"/>
  <c r="O55" i="1" s="1"/>
  <c r="N67" i="1"/>
  <c r="O67" i="1" s="1"/>
  <c r="N79" i="1"/>
  <c r="O79" i="1" s="1"/>
  <c r="N91" i="1"/>
  <c r="O91" i="1" s="1"/>
  <c r="N103" i="1"/>
  <c r="O103" i="1" s="1"/>
  <c r="N115" i="1"/>
  <c r="O11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1" i="1"/>
  <c r="O11" i="1" s="1"/>
  <c r="N31" i="1"/>
  <c r="O31" i="1" s="1"/>
  <c r="N47" i="1"/>
  <c r="O47" i="1" s="1"/>
  <c r="N59" i="1"/>
  <c r="O59" i="1" s="1"/>
  <c r="N71" i="1"/>
  <c r="O71" i="1" s="1"/>
  <c r="N83" i="1"/>
  <c r="O83" i="1" s="1"/>
  <c r="N95" i="1"/>
  <c r="O95" i="1" s="1"/>
  <c r="N111" i="1"/>
  <c r="O111" i="1" s="1"/>
  <c r="N123" i="1"/>
  <c r="O123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" i="1"/>
  <c r="O3" i="1" s="1"/>
  <c r="N15" i="1"/>
  <c r="O15" i="1" s="1"/>
  <c r="N19" i="1"/>
  <c r="O19" i="1" s="1"/>
  <c r="N27" i="1"/>
  <c r="O27" i="1" s="1"/>
  <c r="N39" i="1"/>
  <c r="O39" i="1" s="1"/>
  <c r="N51" i="1"/>
  <c r="O51" i="1" s="1"/>
  <c r="N63" i="1"/>
  <c r="O63" i="1" s="1"/>
  <c r="N75" i="1"/>
  <c r="O75" i="1" s="1"/>
  <c r="N87" i="1"/>
  <c r="O87" i="1" s="1"/>
  <c r="N99" i="1"/>
  <c r="O99" i="1" s="1"/>
  <c r="N107" i="1"/>
  <c r="O107" i="1" s="1"/>
  <c r="N119" i="1"/>
  <c r="O119" i="1" s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2" i="1"/>
  <c r="K88" i="1"/>
  <c r="K96" i="1"/>
  <c r="K104" i="1"/>
  <c r="K108" i="1"/>
  <c r="K120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6" i="1"/>
  <c r="K112" i="1"/>
  <c r="K124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92" i="1"/>
  <c r="K100" i="1"/>
  <c r="K116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53" i="1"/>
  <c r="L53" i="1" s="1"/>
  <c r="J57" i="1"/>
  <c r="L57" i="1" s="1"/>
  <c r="J61" i="1"/>
  <c r="L61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1" i="1"/>
  <c r="L101" i="1" s="1"/>
  <c r="J105" i="1"/>
  <c r="L105" i="1" s="1"/>
  <c r="J109" i="1"/>
  <c r="L109" i="1" s="1"/>
  <c r="J113" i="1"/>
  <c r="L113" i="1" s="1"/>
  <c r="J121" i="1"/>
  <c r="L121" i="1" s="1"/>
  <c r="J126" i="1"/>
  <c r="L126" i="1" s="1"/>
  <c r="J7" i="1"/>
  <c r="L7" i="1" s="1"/>
  <c r="J31" i="1"/>
  <c r="L31" i="1" s="1"/>
  <c r="J39" i="1"/>
  <c r="L39" i="1" s="1"/>
  <c r="J51" i="1"/>
  <c r="L51" i="1" s="1"/>
  <c r="J63" i="1"/>
  <c r="L63" i="1" s="1"/>
  <c r="J75" i="1"/>
  <c r="L75" i="1" s="1"/>
  <c r="J87" i="1"/>
  <c r="L87" i="1" s="1"/>
  <c r="J99" i="1"/>
  <c r="L99" i="1" s="1"/>
  <c r="J111" i="1"/>
  <c r="L111" i="1" s="1"/>
  <c r="J123" i="1"/>
  <c r="L123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4" i="1"/>
  <c r="L114" i="1" s="1"/>
  <c r="J43" i="1"/>
  <c r="L43" i="1" s="1"/>
  <c r="J59" i="1"/>
  <c r="L59" i="1" s="1"/>
  <c r="J71" i="1"/>
  <c r="L71" i="1" s="1"/>
  <c r="J83" i="1"/>
  <c r="L83" i="1" s="1"/>
  <c r="J95" i="1"/>
  <c r="L95" i="1" s="1"/>
  <c r="J107" i="1"/>
  <c r="L107" i="1" s="1"/>
  <c r="J119" i="1"/>
  <c r="L119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117" i="1"/>
  <c r="L117" i="1" s="1"/>
  <c r="J125" i="1"/>
  <c r="L125" i="1" s="1"/>
  <c r="J110" i="1"/>
  <c r="L110" i="1" s="1"/>
  <c r="J118" i="1"/>
  <c r="L118" i="1" s="1"/>
  <c r="J122" i="1"/>
  <c r="L122" i="1" s="1"/>
  <c r="J3" i="1"/>
  <c r="L3" i="1" s="1"/>
  <c r="J11" i="1"/>
  <c r="L11" i="1" s="1"/>
  <c r="J15" i="1"/>
  <c r="L15" i="1" s="1"/>
  <c r="J19" i="1"/>
  <c r="L19" i="1" s="1"/>
  <c r="J23" i="1"/>
  <c r="L23" i="1" s="1"/>
  <c r="J27" i="1"/>
  <c r="L27" i="1" s="1"/>
  <c r="J35" i="1"/>
  <c r="L35" i="1" s="1"/>
  <c r="J47" i="1"/>
  <c r="L47" i="1" s="1"/>
  <c r="J55" i="1"/>
  <c r="L55" i="1" s="1"/>
  <c r="J67" i="1"/>
  <c r="L67" i="1" s="1"/>
  <c r="J79" i="1"/>
  <c r="L79" i="1" s="1"/>
  <c r="J91" i="1"/>
  <c r="L91" i="1" s="1"/>
  <c r="J103" i="1"/>
  <c r="L103" i="1" s="1"/>
  <c r="J115" i="1"/>
  <c r="L115" i="1" s="1"/>
  <c r="H5" i="1"/>
  <c r="H9" i="1"/>
  <c r="H13" i="1"/>
  <c r="H17" i="1"/>
  <c r="H21" i="1"/>
  <c r="H25" i="1"/>
  <c r="H29" i="1"/>
  <c r="H33" i="1"/>
  <c r="H37" i="1"/>
  <c r="H41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17" i="1"/>
  <c r="H12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3" i="1"/>
  <c r="H107" i="1"/>
  <c r="H111" i="1"/>
  <c r="H115" i="1"/>
  <c r="H119" i="1"/>
  <c r="H123" i="1"/>
  <c r="H84" i="1"/>
  <c r="H88" i="1"/>
  <c r="H92" i="1"/>
  <c r="H100" i="1"/>
  <c r="H104" i="1"/>
  <c r="H108" i="1"/>
  <c r="H112" i="1"/>
  <c r="H116" i="1"/>
  <c r="H124" i="1"/>
  <c r="H121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96" i="1"/>
  <c r="H120" i="1"/>
  <c r="I72" i="1" l="1"/>
  <c r="AB72" i="1"/>
  <c r="I40" i="1"/>
  <c r="M40" i="1" s="1"/>
  <c r="P40" i="1" s="1"/>
  <c r="U40" i="1" s="1"/>
  <c r="AB40" i="1"/>
  <c r="I100" i="1"/>
  <c r="AB100" i="1"/>
  <c r="I91" i="1"/>
  <c r="M91" i="1" s="1"/>
  <c r="P91" i="1" s="1"/>
  <c r="U91" i="1" s="1"/>
  <c r="AB91" i="1"/>
  <c r="I27" i="1"/>
  <c r="AB27" i="1"/>
  <c r="I74" i="1"/>
  <c r="M74" i="1" s="1"/>
  <c r="P74" i="1" s="1"/>
  <c r="U74" i="1" s="1"/>
  <c r="AB74" i="1"/>
  <c r="I26" i="1"/>
  <c r="AB26" i="1"/>
  <c r="I85" i="1"/>
  <c r="M85" i="1" s="1"/>
  <c r="P85" i="1" s="1"/>
  <c r="U85" i="1" s="1"/>
  <c r="AB85" i="1"/>
  <c r="I37" i="1"/>
  <c r="AB37" i="1"/>
  <c r="I5" i="1"/>
  <c r="M5" i="1" s="1"/>
  <c r="P5" i="1" s="1"/>
  <c r="U5" i="1" s="1"/>
  <c r="AB5" i="1"/>
  <c r="I96" i="1"/>
  <c r="AB96" i="1"/>
  <c r="I52" i="1"/>
  <c r="M52" i="1" s="1"/>
  <c r="P52" i="1" s="1"/>
  <c r="U52" i="1" s="1"/>
  <c r="AB52" i="1"/>
  <c r="I20" i="1"/>
  <c r="AB20" i="1"/>
  <c r="I4" i="1"/>
  <c r="M4" i="1" s="1"/>
  <c r="P4" i="1" s="1"/>
  <c r="U4" i="1" s="1"/>
  <c r="AB4" i="1"/>
  <c r="I92" i="1"/>
  <c r="AB92" i="1"/>
  <c r="I87" i="1"/>
  <c r="M87" i="1" s="1"/>
  <c r="P87" i="1" s="1"/>
  <c r="U87" i="1" s="1"/>
  <c r="AB87" i="1"/>
  <c r="I55" i="1"/>
  <c r="AB55" i="1"/>
  <c r="I39" i="1"/>
  <c r="M39" i="1" s="1"/>
  <c r="P39" i="1" s="1"/>
  <c r="U39" i="1" s="1"/>
  <c r="AB39" i="1"/>
  <c r="I7" i="1"/>
  <c r="AB7" i="1"/>
  <c r="I118" i="1"/>
  <c r="M118" i="1" s="1"/>
  <c r="P118" i="1" s="1"/>
  <c r="U118" i="1" s="1"/>
  <c r="AB118" i="1"/>
  <c r="I86" i="1"/>
  <c r="AB86" i="1"/>
  <c r="I54" i="1"/>
  <c r="M54" i="1" s="1"/>
  <c r="P54" i="1" s="1"/>
  <c r="U54" i="1" s="1"/>
  <c r="AB54" i="1"/>
  <c r="I6" i="1"/>
  <c r="AB6" i="1"/>
  <c r="I113" i="1"/>
  <c r="M113" i="1" s="1"/>
  <c r="P113" i="1" s="1"/>
  <c r="U113" i="1" s="1"/>
  <c r="AB113" i="1"/>
  <c r="I81" i="1"/>
  <c r="AB81" i="1"/>
  <c r="I65" i="1"/>
  <c r="AB65" i="1"/>
  <c r="I33" i="1"/>
  <c r="AB33" i="1"/>
  <c r="I80" i="1"/>
  <c r="M80" i="1" s="1"/>
  <c r="P80" i="1" s="1"/>
  <c r="U80" i="1" s="1"/>
  <c r="AB80" i="1"/>
  <c r="I64" i="1"/>
  <c r="AB64" i="1"/>
  <c r="I48" i="1"/>
  <c r="AB48" i="1"/>
  <c r="I32" i="1"/>
  <c r="AB32" i="1"/>
  <c r="I16" i="1"/>
  <c r="M16" i="1" s="1"/>
  <c r="P16" i="1" s="1"/>
  <c r="U16" i="1" s="1"/>
  <c r="AB16" i="1"/>
  <c r="I121" i="1"/>
  <c r="AB121" i="1"/>
  <c r="I108" i="1"/>
  <c r="M108" i="1" s="1"/>
  <c r="P108" i="1" s="1"/>
  <c r="U108" i="1" s="1"/>
  <c r="AB108" i="1"/>
  <c r="I88" i="1"/>
  <c r="AB88" i="1"/>
  <c r="I115" i="1"/>
  <c r="M115" i="1" s="1"/>
  <c r="P115" i="1" s="1"/>
  <c r="U115" i="1" s="1"/>
  <c r="AB115" i="1"/>
  <c r="I99" i="1"/>
  <c r="AB99" i="1"/>
  <c r="I83" i="1"/>
  <c r="M83" i="1" s="1"/>
  <c r="P83" i="1" s="1"/>
  <c r="U83" i="1" s="1"/>
  <c r="AB83" i="1"/>
  <c r="I67" i="1"/>
  <c r="AB67" i="1"/>
  <c r="I35" i="1"/>
  <c r="M35" i="1" s="1"/>
  <c r="P35" i="1" s="1"/>
  <c r="U35" i="1" s="1"/>
  <c r="AB35" i="1"/>
  <c r="I19" i="1"/>
  <c r="AB19" i="1"/>
  <c r="I3" i="1"/>
  <c r="M3" i="1" s="1"/>
  <c r="P3" i="1" s="1"/>
  <c r="U3" i="1" s="1"/>
  <c r="AB3" i="1"/>
  <c r="I114" i="1"/>
  <c r="M114" i="1" s="1"/>
  <c r="AB114" i="1"/>
  <c r="I98" i="1"/>
  <c r="AB98" i="1"/>
  <c r="I82" i="1"/>
  <c r="AB82" i="1"/>
  <c r="I66" i="1"/>
  <c r="M66" i="1" s="1"/>
  <c r="P66" i="1" s="1"/>
  <c r="U66" i="1" s="1"/>
  <c r="AA66" i="1" s="1"/>
  <c r="AB66" i="1"/>
  <c r="I50" i="1"/>
  <c r="AB50" i="1"/>
  <c r="I34" i="1"/>
  <c r="M34" i="1" s="1"/>
  <c r="P34" i="1" s="1"/>
  <c r="U34" i="1" s="1"/>
  <c r="AA34" i="1" s="1"/>
  <c r="AB34" i="1"/>
  <c r="I18" i="1"/>
  <c r="AB18" i="1"/>
  <c r="I93" i="1"/>
  <c r="M93" i="1" s="1"/>
  <c r="P93" i="1" s="1"/>
  <c r="U93" i="1" s="1"/>
  <c r="AB93" i="1"/>
  <c r="I77" i="1"/>
  <c r="AB77" i="1"/>
  <c r="I61" i="1"/>
  <c r="M61" i="1" s="1"/>
  <c r="P61" i="1" s="1"/>
  <c r="U61" i="1" s="1"/>
  <c r="AA61" i="1" s="1"/>
  <c r="AB61" i="1"/>
  <c r="I45" i="1"/>
  <c r="AB45" i="1"/>
  <c r="I29" i="1"/>
  <c r="M29" i="1" s="1"/>
  <c r="P29" i="1" s="1"/>
  <c r="U29" i="1" s="1"/>
  <c r="AB29" i="1"/>
  <c r="I13" i="1"/>
  <c r="AB13" i="1"/>
  <c r="I76" i="1"/>
  <c r="M76" i="1" s="1"/>
  <c r="P76" i="1" s="1"/>
  <c r="U76" i="1" s="1"/>
  <c r="AB76" i="1"/>
  <c r="I60" i="1"/>
  <c r="AB60" i="1"/>
  <c r="I44" i="1"/>
  <c r="AB44" i="1"/>
  <c r="I28" i="1"/>
  <c r="AB28" i="1"/>
  <c r="I12" i="1"/>
  <c r="M12" i="1" s="1"/>
  <c r="P12" i="1" s="1"/>
  <c r="U12" i="1" s="1"/>
  <c r="AB12" i="1"/>
  <c r="I124" i="1"/>
  <c r="AB124" i="1"/>
  <c r="I104" i="1"/>
  <c r="M104" i="1" s="1"/>
  <c r="P104" i="1" s="1"/>
  <c r="U104" i="1" s="1"/>
  <c r="AA104" i="1" s="1"/>
  <c r="AB104" i="1"/>
  <c r="I84" i="1"/>
  <c r="AB84" i="1"/>
  <c r="I111" i="1"/>
  <c r="M111" i="1" s="1"/>
  <c r="P111" i="1" s="1"/>
  <c r="U111" i="1" s="1"/>
  <c r="AB111" i="1"/>
  <c r="I95" i="1"/>
  <c r="AB95" i="1"/>
  <c r="I79" i="1"/>
  <c r="M79" i="1" s="1"/>
  <c r="P79" i="1" s="1"/>
  <c r="U79" i="1" s="1"/>
  <c r="AB79" i="1"/>
  <c r="I63" i="1"/>
  <c r="M63" i="1" s="1"/>
  <c r="AB63" i="1"/>
  <c r="I47" i="1"/>
  <c r="M47" i="1" s="1"/>
  <c r="P47" i="1" s="1"/>
  <c r="U47" i="1" s="1"/>
  <c r="AB47" i="1"/>
  <c r="I31" i="1"/>
  <c r="AB31" i="1"/>
  <c r="I15" i="1"/>
  <c r="M15" i="1" s="1"/>
  <c r="P15" i="1" s="1"/>
  <c r="U15" i="1" s="1"/>
  <c r="AB15" i="1"/>
  <c r="I126" i="1"/>
  <c r="AB126" i="1"/>
  <c r="I110" i="1"/>
  <c r="M110" i="1" s="1"/>
  <c r="P110" i="1" s="1"/>
  <c r="U110" i="1" s="1"/>
  <c r="AB110" i="1"/>
  <c r="I94" i="1"/>
  <c r="AB94" i="1"/>
  <c r="I78" i="1"/>
  <c r="M78" i="1" s="1"/>
  <c r="P78" i="1" s="1"/>
  <c r="U78" i="1" s="1"/>
  <c r="AB78" i="1"/>
  <c r="I62" i="1"/>
  <c r="AB62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B14" i="1"/>
  <c r="I125" i="1"/>
  <c r="AB125" i="1"/>
  <c r="I105" i="1"/>
  <c r="M105" i="1" s="1"/>
  <c r="P105" i="1" s="1"/>
  <c r="U105" i="1" s="1"/>
  <c r="AA105" i="1" s="1"/>
  <c r="AB105" i="1"/>
  <c r="I89" i="1"/>
  <c r="AB89" i="1"/>
  <c r="I73" i="1"/>
  <c r="M73" i="1" s="1"/>
  <c r="P73" i="1" s="1"/>
  <c r="U73" i="1" s="1"/>
  <c r="AB73" i="1"/>
  <c r="I57" i="1"/>
  <c r="AB57" i="1"/>
  <c r="I41" i="1"/>
  <c r="M41" i="1" s="1"/>
  <c r="P41" i="1" s="1"/>
  <c r="U41" i="1" s="1"/>
  <c r="AA41" i="1" s="1"/>
  <c r="AB41" i="1"/>
  <c r="I25" i="1"/>
  <c r="AB25" i="1"/>
  <c r="I9" i="1"/>
  <c r="M9" i="1" s="1"/>
  <c r="P9" i="1" s="1"/>
  <c r="U9" i="1" s="1"/>
  <c r="AB9" i="1"/>
  <c r="I56" i="1"/>
  <c r="AB56" i="1"/>
  <c r="I8" i="1"/>
  <c r="M8" i="1" s="1"/>
  <c r="P8" i="1" s="1"/>
  <c r="U8" i="1" s="1"/>
  <c r="AB8" i="1"/>
  <c r="I116" i="1"/>
  <c r="AB116" i="1"/>
  <c r="I123" i="1"/>
  <c r="M123" i="1" s="1"/>
  <c r="P123" i="1" s="1"/>
  <c r="U123" i="1" s="1"/>
  <c r="AA123" i="1" s="1"/>
  <c r="AB123" i="1"/>
  <c r="I75" i="1"/>
  <c r="AB75" i="1"/>
  <c r="I43" i="1"/>
  <c r="M43" i="1" s="1"/>
  <c r="P43" i="1" s="1"/>
  <c r="U43" i="1" s="1"/>
  <c r="AA43" i="1" s="1"/>
  <c r="AB43" i="1"/>
  <c r="I122" i="1"/>
  <c r="AB122" i="1"/>
  <c r="I90" i="1"/>
  <c r="M90" i="1" s="1"/>
  <c r="P90" i="1" s="1"/>
  <c r="U90" i="1" s="1"/>
  <c r="AB90" i="1"/>
  <c r="I42" i="1"/>
  <c r="AB42" i="1"/>
  <c r="I10" i="1"/>
  <c r="M10" i="1" s="1"/>
  <c r="P10" i="1" s="1"/>
  <c r="U10" i="1" s="1"/>
  <c r="AB10" i="1"/>
  <c r="I101" i="1"/>
  <c r="AB101" i="1"/>
  <c r="I69" i="1"/>
  <c r="M69" i="1" s="1"/>
  <c r="P69" i="1" s="1"/>
  <c r="U69" i="1" s="1"/>
  <c r="AB69" i="1"/>
  <c r="I21" i="1"/>
  <c r="AB21" i="1"/>
  <c r="I103" i="1"/>
  <c r="M103" i="1" s="1"/>
  <c r="P103" i="1" s="1"/>
  <c r="U103" i="1" s="1"/>
  <c r="AB103" i="1"/>
  <c r="I38" i="1"/>
  <c r="AB38" i="1"/>
  <c r="I17" i="1"/>
  <c r="M17" i="1" s="1"/>
  <c r="P17" i="1" s="1"/>
  <c r="U17" i="1" s="1"/>
  <c r="AA17" i="1" s="1"/>
  <c r="AB17" i="1"/>
  <c r="I120" i="1"/>
  <c r="AB120" i="1"/>
  <c r="I24" i="1"/>
  <c r="M24" i="1" s="1"/>
  <c r="P24" i="1" s="1"/>
  <c r="U24" i="1" s="1"/>
  <c r="AB24" i="1"/>
  <c r="I107" i="1"/>
  <c r="M107" i="1" s="1"/>
  <c r="P107" i="1" s="1"/>
  <c r="U107" i="1" s="1"/>
  <c r="AB107" i="1"/>
  <c r="I59" i="1"/>
  <c r="M59" i="1" s="1"/>
  <c r="P59" i="1" s="1"/>
  <c r="U59" i="1" s="1"/>
  <c r="AB59" i="1"/>
  <c r="I11" i="1"/>
  <c r="AB11" i="1"/>
  <c r="I106" i="1"/>
  <c r="M106" i="1" s="1"/>
  <c r="P106" i="1" s="1"/>
  <c r="U106" i="1" s="1"/>
  <c r="AA106" i="1" s="1"/>
  <c r="AB106" i="1"/>
  <c r="I58" i="1"/>
  <c r="AB58" i="1"/>
  <c r="I117" i="1"/>
  <c r="M117" i="1" s="1"/>
  <c r="P117" i="1" s="1"/>
  <c r="U117" i="1" s="1"/>
  <c r="AB117" i="1"/>
  <c r="I53" i="1"/>
  <c r="AB53" i="1"/>
  <c r="I68" i="1"/>
  <c r="AB68" i="1"/>
  <c r="I36" i="1"/>
  <c r="AB36" i="1"/>
  <c r="I112" i="1"/>
  <c r="M112" i="1" s="1"/>
  <c r="P112" i="1" s="1"/>
  <c r="U112" i="1" s="1"/>
  <c r="AB112" i="1"/>
  <c r="I119" i="1"/>
  <c r="AB119" i="1"/>
  <c r="I71" i="1"/>
  <c r="M71" i="1" s="1"/>
  <c r="P71" i="1" s="1"/>
  <c r="U71" i="1" s="1"/>
  <c r="AB71" i="1"/>
  <c r="I23" i="1"/>
  <c r="AB23" i="1"/>
  <c r="I102" i="1"/>
  <c r="M102" i="1" s="1"/>
  <c r="P102" i="1" s="1"/>
  <c r="U102" i="1" s="1"/>
  <c r="AB102" i="1"/>
  <c r="I70" i="1"/>
  <c r="AB70" i="1"/>
  <c r="I22" i="1"/>
  <c r="M22" i="1" s="1"/>
  <c r="P22" i="1" s="1"/>
  <c r="U22" i="1" s="1"/>
  <c r="AA22" i="1" s="1"/>
  <c r="AB22" i="1"/>
  <c r="I97" i="1"/>
  <c r="AB97" i="1"/>
  <c r="I49" i="1"/>
  <c r="M49" i="1" s="1"/>
  <c r="P49" i="1" s="1"/>
  <c r="U49" i="1" s="1"/>
  <c r="AB49" i="1"/>
  <c r="I51" i="1"/>
  <c r="AB51" i="1"/>
  <c r="I109" i="1"/>
  <c r="M109" i="1" s="1"/>
  <c r="P109" i="1" s="1"/>
  <c r="U109" i="1" s="1"/>
  <c r="AB109" i="1"/>
  <c r="I2" i="1"/>
  <c r="AB2" i="1"/>
  <c r="X123" i="1"/>
  <c r="Z123" i="1" s="1"/>
  <c r="X103" i="1"/>
  <c r="X87" i="1"/>
  <c r="X71" i="1"/>
  <c r="Z71" i="1" s="1"/>
  <c r="X55" i="1"/>
  <c r="Z55" i="1" s="1"/>
  <c r="X39" i="1"/>
  <c r="Z39" i="1" s="1"/>
  <c r="X23" i="1"/>
  <c r="X7" i="1"/>
  <c r="Z7" i="1" s="1"/>
  <c r="Z118" i="1"/>
  <c r="Z102" i="1"/>
  <c r="Z86" i="1"/>
  <c r="Z70" i="1"/>
  <c r="Z54" i="1"/>
  <c r="Z38" i="1"/>
  <c r="Z22" i="1"/>
  <c r="Z6" i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Z111" i="1"/>
  <c r="AA111" i="1" s="1"/>
  <c r="Z122" i="1"/>
  <c r="Z106" i="1"/>
  <c r="Z90" i="1"/>
  <c r="Z74" i="1"/>
  <c r="Z58" i="1"/>
  <c r="Z42" i="1"/>
  <c r="Z26" i="1"/>
  <c r="Z10" i="1"/>
  <c r="Z103" i="1"/>
  <c r="Z87" i="1"/>
  <c r="Z23" i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Z126" i="1"/>
  <c r="Z110" i="1"/>
  <c r="Z94" i="1"/>
  <c r="Z78" i="1"/>
  <c r="Z62" i="1"/>
  <c r="Z46" i="1"/>
  <c r="Z30" i="1"/>
  <c r="Z14" i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07" i="1"/>
  <c r="Z107" i="1" s="1"/>
  <c r="AA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4" i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AA3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M68" i="1"/>
  <c r="P68" i="1" s="1"/>
  <c r="U68" i="1" s="1"/>
  <c r="M36" i="1"/>
  <c r="P36" i="1" s="1"/>
  <c r="U36" i="1" s="1"/>
  <c r="M20" i="1"/>
  <c r="P20" i="1" s="1"/>
  <c r="U20" i="1" s="1"/>
  <c r="AA20" i="1" s="1"/>
  <c r="AC20" i="1" s="1"/>
  <c r="M55" i="1"/>
  <c r="P55" i="1" s="1"/>
  <c r="U55" i="1" s="1"/>
  <c r="M97" i="1"/>
  <c r="P97" i="1" s="1"/>
  <c r="U97" i="1" s="1"/>
  <c r="AA97" i="1" s="1"/>
  <c r="AC97" i="1" s="1"/>
  <c r="M81" i="1"/>
  <c r="P81" i="1" s="1"/>
  <c r="U81" i="1" s="1"/>
  <c r="AA81" i="1" s="1"/>
  <c r="AC81" i="1" s="1"/>
  <c r="M65" i="1"/>
  <c r="P65" i="1" s="1"/>
  <c r="U65" i="1" s="1"/>
  <c r="M33" i="1"/>
  <c r="P33" i="1" s="1"/>
  <c r="U33" i="1" s="1"/>
  <c r="AA33" i="1" s="1"/>
  <c r="M7" i="1"/>
  <c r="P7" i="1" s="1"/>
  <c r="U7" i="1" s="1"/>
  <c r="M64" i="1"/>
  <c r="P64" i="1" s="1"/>
  <c r="U64" i="1" s="1"/>
  <c r="M48" i="1"/>
  <c r="P48" i="1" s="1"/>
  <c r="U48" i="1" s="1"/>
  <c r="M32" i="1"/>
  <c r="P32" i="1" s="1"/>
  <c r="U32" i="1" s="1"/>
  <c r="M96" i="1"/>
  <c r="P96" i="1" s="1"/>
  <c r="U96" i="1" s="1"/>
  <c r="AA96" i="1" s="1"/>
  <c r="AC96" i="1" s="1"/>
  <c r="M119" i="1"/>
  <c r="P119" i="1" s="1"/>
  <c r="U119" i="1" s="1"/>
  <c r="M23" i="1"/>
  <c r="P23" i="1" s="1"/>
  <c r="U23" i="1" s="1"/>
  <c r="AA23" i="1" s="1"/>
  <c r="AC23" i="1" s="1"/>
  <c r="P63" i="1"/>
  <c r="U63" i="1" s="1"/>
  <c r="AA63" i="1" s="1"/>
  <c r="M31" i="1"/>
  <c r="P31" i="1" s="1"/>
  <c r="U31" i="1" s="1"/>
  <c r="M30" i="1"/>
  <c r="P30" i="1" s="1"/>
  <c r="U30" i="1" s="1"/>
  <c r="M116" i="1"/>
  <c r="P116" i="1" s="1"/>
  <c r="U116" i="1" s="1"/>
  <c r="M100" i="1"/>
  <c r="P100" i="1" s="1"/>
  <c r="U100" i="1" s="1"/>
  <c r="M75" i="1"/>
  <c r="P75" i="1" s="1"/>
  <c r="U75" i="1" s="1"/>
  <c r="M58" i="1"/>
  <c r="P58" i="1" s="1"/>
  <c r="U58" i="1" s="1"/>
  <c r="M42" i="1"/>
  <c r="P42" i="1" s="1"/>
  <c r="U42" i="1" s="1"/>
  <c r="AA42" i="1" s="1"/>
  <c r="AC42" i="1" s="1"/>
  <c r="M26" i="1"/>
  <c r="P26" i="1" s="1"/>
  <c r="U26" i="1" s="1"/>
  <c r="P114" i="1"/>
  <c r="U114" i="1" s="1"/>
  <c r="AA114" i="1" s="1"/>
  <c r="AC114" i="1" s="1"/>
  <c r="M84" i="1"/>
  <c r="P84" i="1" s="1"/>
  <c r="U84" i="1" s="1"/>
  <c r="AA84" i="1" s="1"/>
  <c r="AC84" i="1" s="1"/>
  <c r="M94" i="1"/>
  <c r="P94" i="1" s="1"/>
  <c r="U94" i="1" s="1"/>
  <c r="M62" i="1"/>
  <c r="P62" i="1" s="1"/>
  <c r="U62" i="1" s="1"/>
  <c r="AA62" i="1" s="1"/>
  <c r="M125" i="1"/>
  <c r="P125" i="1" s="1"/>
  <c r="U125" i="1" s="1"/>
  <c r="AA125" i="1" s="1"/>
  <c r="M122" i="1"/>
  <c r="P122" i="1" s="1"/>
  <c r="U122" i="1" s="1"/>
  <c r="M19" i="1"/>
  <c r="P19" i="1" s="1"/>
  <c r="U19" i="1" s="1"/>
  <c r="M77" i="1"/>
  <c r="P77" i="1" s="1"/>
  <c r="U77" i="1" s="1"/>
  <c r="M45" i="1"/>
  <c r="P45" i="1" s="1"/>
  <c r="U45" i="1" s="1"/>
  <c r="M13" i="1"/>
  <c r="P13" i="1" s="1"/>
  <c r="U13" i="1" s="1"/>
  <c r="M120" i="1"/>
  <c r="P120" i="1" s="1"/>
  <c r="U120" i="1" s="1"/>
  <c r="M72" i="1"/>
  <c r="P72" i="1" s="1"/>
  <c r="U72" i="1" s="1"/>
  <c r="M56" i="1"/>
  <c r="P56" i="1" s="1"/>
  <c r="U56" i="1" s="1"/>
  <c r="M27" i="1"/>
  <c r="P27" i="1" s="1"/>
  <c r="U27" i="1" s="1"/>
  <c r="AA27" i="1" s="1"/>
  <c r="AC27" i="1" s="1"/>
  <c r="M11" i="1"/>
  <c r="P11" i="1" s="1"/>
  <c r="U11" i="1" s="1"/>
  <c r="M101" i="1"/>
  <c r="P101" i="1" s="1"/>
  <c r="U101" i="1" s="1"/>
  <c r="M53" i="1"/>
  <c r="P53" i="1" s="1"/>
  <c r="U53" i="1" s="1"/>
  <c r="M37" i="1"/>
  <c r="P37" i="1" s="1"/>
  <c r="U37" i="1" s="1"/>
  <c r="M21" i="1"/>
  <c r="P21" i="1" s="1"/>
  <c r="U21" i="1" s="1"/>
  <c r="AA21" i="1" s="1"/>
  <c r="M121" i="1"/>
  <c r="P121" i="1" s="1"/>
  <c r="U121" i="1" s="1"/>
  <c r="M88" i="1"/>
  <c r="P88" i="1" s="1"/>
  <c r="U88" i="1" s="1"/>
  <c r="M67" i="1"/>
  <c r="P67" i="1" s="1"/>
  <c r="U67" i="1" s="1"/>
  <c r="M98" i="1"/>
  <c r="P98" i="1" s="1"/>
  <c r="U98" i="1" s="1"/>
  <c r="AA98" i="1" s="1"/>
  <c r="M82" i="1"/>
  <c r="P82" i="1" s="1"/>
  <c r="U82" i="1" s="1"/>
  <c r="AA82" i="1" s="1"/>
  <c r="M50" i="1"/>
  <c r="P50" i="1" s="1"/>
  <c r="U50" i="1" s="1"/>
  <c r="AA50" i="1" s="1"/>
  <c r="AC50" i="1" s="1"/>
  <c r="M18" i="1"/>
  <c r="P18" i="1" s="1"/>
  <c r="U18" i="1" s="1"/>
  <c r="AA18" i="1" s="1"/>
  <c r="M2" i="1"/>
  <c r="P2" i="1" s="1"/>
  <c r="U2" i="1" s="1"/>
  <c r="AA2" i="1" s="1"/>
  <c r="M95" i="1"/>
  <c r="P95" i="1" s="1"/>
  <c r="U95" i="1" s="1"/>
  <c r="M60" i="1"/>
  <c r="P60" i="1" s="1"/>
  <c r="U60" i="1" s="1"/>
  <c r="M44" i="1"/>
  <c r="P44" i="1" s="1"/>
  <c r="U44" i="1" s="1"/>
  <c r="M28" i="1"/>
  <c r="P28" i="1" s="1"/>
  <c r="U28" i="1" s="1"/>
  <c r="AA28" i="1" s="1"/>
  <c r="M124" i="1"/>
  <c r="P124" i="1" s="1"/>
  <c r="U124" i="1" s="1"/>
  <c r="M126" i="1"/>
  <c r="P126" i="1" s="1"/>
  <c r="U126" i="1" s="1"/>
  <c r="AA126" i="1" s="1"/>
  <c r="M89" i="1"/>
  <c r="P89" i="1" s="1"/>
  <c r="U89" i="1" s="1"/>
  <c r="M57" i="1"/>
  <c r="P57" i="1" s="1"/>
  <c r="U57" i="1" s="1"/>
  <c r="M25" i="1"/>
  <c r="P25" i="1" s="1"/>
  <c r="U25" i="1" s="1"/>
  <c r="M92" i="1"/>
  <c r="P92" i="1" s="1"/>
  <c r="U92" i="1" s="1"/>
  <c r="AA92" i="1" s="1"/>
  <c r="M86" i="1"/>
  <c r="P86" i="1" s="1"/>
  <c r="U86" i="1" s="1"/>
  <c r="AA86" i="1" s="1"/>
  <c r="M70" i="1"/>
  <c r="P70" i="1" s="1"/>
  <c r="U70" i="1" s="1"/>
  <c r="M38" i="1"/>
  <c r="P38" i="1" s="1"/>
  <c r="U38" i="1" s="1"/>
  <c r="M6" i="1"/>
  <c r="P6" i="1" s="1"/>
  <c r="U6" i="1" s="1"/>
  <c r="M99" i="1"/>
  <c r="P99" i="1" s="1"/>
  <c r="U99" i="1" s="1"/>
  <c r="AA99" i="1" s="1"/>
  <c r="AC99" i="1" s="1"/>
  <c r="M51" i="1"/>
  <c r="P51" i="1" s="1"/>
  <c r="U51" i="1" s="1"/>
  <c r="AA65" i="1" l="1"/>
  <c r="AF97" i="1"/>
  <c r="AG97" i="1"/>
  <c r="AF23" i="1"/>
  <c r="AG23" i="1"/>
  <c r="AA35" i="1"/>
  <c r="AF114" i="1"/>
  <c r="AG114" i="1"/>
  <c r="AF27" i="1"/>
  <c r="AG27" i="1"/>
  <c r="AF42" i="1"/>
  <c r="AG42" i="1"/>
  <c r="AF81" i="1"/>
  <c r="AG81" i="1"/>
  <c r="AF99" i="1"/>
  <c r="AG99" i="1"/>
  <c r="AF50" i="1"/>
  <c r="AG50" i="1"/>
  <c r="AF84" i="1"/>
  <c r="AG84" i="1"/>
  <c r="AF96" i="1"/>
  <c r="AG96" i="1"/>
  <c r="AF20" i="1"/>
  <c r="AG20" i="1"/>
  <c r="AC22" i="1"/>
  <c r="AA113" i="1"/>
  <c r="AC113" i="1" s="1"/>
  <c r="AA54" i="1"/>
  <c r="AC54" i="1" s="1"/>
  <c r="AA118" i="1"/>
  <c r="AC118" i="1" s="1"/>
  <c r="AA87" i="1"/>
  <c r="AA52" i="1"/>
  <c r="AC52" i="1" s="1"/>
  <c r="AA85" i="1"/>
  <c r="AC85" i="1" s="1"/>
  <c r="AA74" i="1"/>
  <c r="AC74" i="1" s="1"/>
  <c r="AE74" i="1" s="1"/>
  <c r="AA40" i="1"/>
  <c r="AA49" i="1"/>
  <c r="AC49" i="1" s="1"/>
  <c r="AA117" i="1"/>
  <c r="AC117" i="1" s="1"/>
  <c r="AA10" i="1"/>
  <c r="AC10" i="1" s="1"/>
  <c r="AE10" i="1" s="1"/>
  <c r="AA124" i="1"/>
  <c r="AC124" i="1" s="1"/>
  <c r="AA60" i="1"/>
  <c r="AC60" i="1" s="1"/>
  <c r="AC86" i="1"/>
  <c r="AC28" i="1"/>
  <c r="AC18" i="1"/>
  <c r="AC82" i="1"/>
  <c r="AC125" i="1"/>
  <c r="AC63" i="1"/>
  <c r="AA67" i="1"/>
  <c r="AC67" i="1" s="1"/>
  <c r="AA31" i="1"/>
  <c r="AC31" i="1" s="1"/>
  <c r="AC92" i="1"/>
  <c r="AC126" i="1"/>
  <c r="AC21" i="1"/>
  <c r="AC62" i="1"/>
  <c r="AA116" i="1"/>
  <c r="AC116" i="1" s="1"/>
  <c r="AC33" i="1"/>
  <c r="AC107" i="1"/>
  <c r="AD82" i="1"/>
  <c r="AE82" i="1"/>
  <c r="AD74" i="1"/>
  <c r="AD113" i="1"/>
  <c r="AE113" i="1"/>
  <c r="AD84" i="1"/>
  <c r="AE84" i="1"/>
  <c r="AD97" i="1"/>
  <c r="AE97" i="1"/>
  <c r="AD96" i="1"/>
  <c r="AE96" i="1"/>
  <c r="AD22" i="1"/>
  <c r="AE22" i="1"/>
  <c r="AD10" i="1"/>
  <c r="AD52" i="1"/>
  <c r="AE52" i="1"/>
  <c r="AD99" i="1"/>
  <c r="AE99" i="1"/>
  <c r="AD124" i="1"/>
  <c r="AE124" i="1"/>
  <c r="AE67" i="1"/>
  <c r="AD27" i="1"/>
  <c r="AE27" i="1"/>
  <c r="AD114" i="1"/>
  <c r="AE114" i="1"/>
  <c r="AD42" i="1"/>
  <c r="AE42" i="1"/>
  <c r="AD31" i="1"/>
  <c r="AE31" i="1"/>
  <c r="AD23" i="1"/>
  <c r="AE23" i="1"/>
  <c r="AD81" i="1"/>
  <c r="AE81" i="1"/>
  <c r="AD20" i="1"/>
  <c r="AE20" i="1"/>
  <c r="AD18" i="1"/>
  <c r="AE18" i="1"/>
  <c r="AD49" i="1"/>
  <c r="AE49" i="1"/>
  <c r="AD60" i="1"/>
  <c r="AE60" i="1"/>
  <c r="AD50" i="1"/>
  <c r="AE50" i="1"/>
  <c r="AD21" i="1"/>
  <c r="AE21" i="1"/>
  <c r="AD62" i="1"/>
  <c r="AE62" i="1"/>
  <c r="AD107" i="1"/>
  <c r="AE107" i="1"/>
  <c r="AA44" i="1"/>
  <c r="AC44" i="1" s="1"/>
  <c r="AC98" i="1"/>
  <c r="AA120" i="1"/>
  <c r="AC120" i="1" s="1"/>
  <c r="AC61" i="1"/>
  <c r="AA14" i="1"/>
  <c r="AC14" i="1" s="1"/>
  <c r="AC123" i="1"/>
  <c r="AA78" i="1"/>
  <c r="AC78" i="1" s="1"/>
  <c r="AC65" i="1"/>
  <c r="AC3" i="1"/>
  <c r="AC111" i="1"/>
  <c r="AA79" i="1"/>
  <c r="AC79" i="1" s="1"/>
  <c r="AC34" i="1"/>
  <c r="AC41" i="1"/>
  <c r="AC105" i="1"/>
  <c r="AC104" i="1"/>
  <c r="AC40" i="1"/>
  <c r="AC46" i="1"/>
  <c r="AC106" i="1"/>
  <c r="AA100" i="1"/>
  <c r="AC100" i="1" s="1"/>
  <c r="AC17" i="1"/>
  <c r="AA121" i="1"/>
  <c r="AC121" i="1" s="1"/>
  <c r="AC35" i="1"/>
  <c r="AC66" i="1"/>
  <c r="AC43" i="1"/>
  <c r="AC87" i="1"/>
  <c r="AA110" i="1"/>
  <c r="AC110" i="1" s="1"/>
  <c r="AA88" i="1"/>
  <c r="AC88" i="1" s="1"/>
  <c r="AA45" i="1"/>
  <c r="AC45" i="1" s="1"/>
  <c r="AA109" i="1"/>
  <c r="AC109" i="1" s="1"/>
  <c r="AA91" i="1"/>
  <c r="AC91" i="1" s="1"/>
  <c r="AA7" i="1"/>
  <c r="AC7" i="1" s="1"/>
  <c r="AA25" i="1"/>
  <c r="AC25" i="1" s="1"/>
  <c r="AA89" i="1"/>
  <c r="AC89" i="1" s="1"/>
  <c r="AA24" i="1"/>
  <c r="AC24" i="1" s="1"/>
  <c r="AA19" i="1"/>
  <c r="AC19" i="1" s="1"/>
  <c r="AA12" i="1"/>
  <c r="AC12" i="1" s="1"/>
  <c r="AA76" i="1"/>
  <c r="AC76" i="1" s="1"/>
  <c r="AC2" i="1"/>
  <c r="AA83" i="1"/>
  <c r="AC83" i="1" s="1"/>
  <c r="AA47" i="1"/>
  <c r="AC47" i="1" s="1"/>
  <c r="AA16" i="1"/>
  <c r="AC16" i="1" s="1"/>
  <c r="AA80" i="1"/>
  <c r="AC80" i="1" s="1"/>
  <c r="AA122" i="1"/>
  <c r="AC122" i="1" s="1"/>
  <c r="AA58" i="1"/>
  <c r="AC58" i="1" s="1"/>
  <c r="AA39" i="1"/>
  <c r="AC39" i="1" s="1"/>
  <c r="AA101" i="1"/>
  <c r="AC101" i="1" s="1"/>
  <c r="AA36" i="1"/>
  <c r="AC36" i="1" s="1"/>
  <c r="AA37" i="1"/>
  <c r="AC37" i="1" s="1"/>
  <c r="AA38" i="1"/>
  <c r="AC38" i="1" s="1"/>
  <c r="AA102" i="1"/>
  <c r="AC102" i="1" s="1"/>
  <c r="AA32" i="1"/>
  <c r="AC32" i="1" s="1"/>
  <c r="AA103" i="1"/>
  <c r="AC103" i="1" s="1"/>
  <c r="AA51" i="1"/>
  <c r="AC51" i="1" s="1"/>
  <c r="AA15" i="1"/>
  <c r="AC15" i="1" s="1"/>
  <c r="AA108" i="1"/>
  <c r="AC108" i="1" s="1"/>
  <c r="AA5" i="1"/>
  <c r="AC5" i="1" s="1"/>
  <c r="AA69" i="1"/>
  <c r="AC69" i="1" s="1"/>
  <c r="AA13" i="1"/>
  <c r="AC13" i="1" s="1"/>
  <c r="AA77" i="1"/>
  <c r="AC77" i="1" s="1"/>
  <c r="AA48" i="1"/>
  <c r="AC48" i="1" s="1"/>
  <c r="AA112" i="1"/>
  <c r="AC112" i="1" s="1"/>
  <c r="AA4" i="1"/>
  <c r="AC4" i="1" s="1"/>
  <c r="AA68" i="1"/>
  <c r="AC68" i="1" s="1"/>
  <c r="AA6" i="1"/>
  <c r="AC6" i="1" s="1"/>
  <c r="AA70" i="1"/>
  <c r="AC70" i="1" s="1"/>
  <c r="AA57" i="1"/>
  <c r="AC57" i="1" s="1"/>
  <c r="AA115" i="1"/>
  <c r="AC115" i="1" s="1"/>
  <c r="AA56" i="1"/>
  <c r="AC56" i="1" s="1"/>
  <c r="AA59" i="1"/>
  <c r="AC59" i="1" s="1"/>
  <c r="AA95" i="1"/>
  <c r="AC95" i="1" s="1"/>
  <c r="AA53" i="1"/>
  <c r="AC53" i="1" s="1"/>
  <c r="AA11" i="1"/>
  <c r="AC11" i="1" s="1"/>
  <c r="AA26" i="1"/>
  <c r="AC26" i="1" s="1"/>
  <c r="AA90" i="1"/>
  <c r="AC90" i="1" s="1"/>
  <c r="AA119" i="1"/>
  <c r="AC119" i="1" s="1"/>
  <c r="AA29" i="1"/>
  <c r="AC29" i="1" s="1"/>
  <c r="AA93" i="1"/>
  <c r="AC93" i="1" s="1"/>
  <c r="AA75" i="1"/>
  <c r="AC75" i="1" s="1"/>
  <c r="AA64" i="1"/>
  <c r="AC64" i="1" s="1"/>
  <c r="AA55" i="1"/>
  <c r="AC55" i="1" s="1"/>
  <c r="AA9" i="1"/>
  <c r="AC9" i="1" s="1"/>
  <c r="AA73" i="1"/>
  <c r="AC73" i="1" s="1"/>
  <c r="AA8" i="1"/>
  <c r="AC8" i="1" s="1"/>
  <c r="AA72" i="1"/>
  <c r="AC72" i="1" s="1"/>
  <c r="AA94" i="1"/>
  <c r="AC94" i="1" s="1"/>
  <c r="AA30" i="1"/>
  <c r="AC30" i="1" s="1"/>
  <c r="AA71" i="1"/>
  <c r="AC71" i="1" s="1"/>
  <c r="AH47" i="1"/>
  <c r="AF117" i="1" l="1"/>
  <c r="AG117" i="1"/>
  <c r="AF73" i="1"/>
  <c r="AG73" i="1"/>
  <c r="AF95" i="1"/>
  <c r="AG95" i="1"/>
  <c r="AF13" i="1"/>
  <c r="AG13" i="1"/>
  <c r="AF101" i="1"/>
  <c r="AG101" i="1"/>
  <c r="AF91" i="1"/>
  <c r="AG91" i="1"/>
  <c r="AF35" i="1"/>
  <c r="AG35" i="1"/>
  <c r="AF34" i="1"/>
  <c r="AG34" i="1"/>
  <c r="AF116" i="1"/>
  <c r="AG116" i="1"/>
  <c r="AF125" i="1"/>
  <c r="AG125" i="1"/>
  <c r="AF85" i="1"/>
  <c r="AG85" i="1"/>
  <c r="AF72" i="1"/>
  <c r="AG72" i="1"/>
  <c r="AF29" i="1"/>
  <c r="AG29" i="1"/>
  <c r="AF56" i="1"/>
  <c r="AG56" i="1"/>
  <c r="AF6" i="1"/>
  <c r="AG6" i="1"/>
  <c r="AF48" i="1"/>
  <c r="AG48" i="1"/>
  <c r="AF5" i="1"/>
  <c r="AG5" i="1"/>
  <c r="AF103" i="1"/>
  <c r="AG103" i="1"/>
  <c r="AF37" i="1"/>
  <c r="AG37" i="1"/>
  <c r="AF58" i="1"/>
  <c r="AG58" i="1"/>
  <c r="AF47" i="1"/>
  <c r="AG47" i="1"/>
  <c r="AF12" i="1"/>
  <c r="AG12" i="1"/>
  <c r="AF25" i="1"/>
  <c r="AG25" i="1"/>
  <c r="AF45" i="1"/>
  <c r="AG45" i="1"/>
  <c r="AF43" i="1"/>
  <c r="AG43" i="1"/>
  <c r="AF17" i="1"/>
  <c r="AG17" i="1"/>
  <c r="AF41" i="1"/>
  <c r="AG41" i="1"/>
  <c r="AF111" i="1"/>
  <c r="AG111" i="1"/>
  <c r="AF123" i="1"/>
  <c r="AG123" i="1"/>
  <c r="AF98" i="1"/>
  <c r="AG98" i="1"/>
  <c r="AD116" i="1"/>
  <c r="AF107" i="1"/>
  <c r="AG107" i="1"/>
  <c r="AF21" i="1"/>
  <c r="AG21" i="1"/>
  <c r="AF67" i="1"/>
  <c r="AG67" i="1"/>
  <c r="AF18" i="1"/>
  <c r="AG18" i="1"/>
  <c r="AF124" i="1"/>
  <c r="AG124" i="1"/>
  <c r="AF22" i="1"/>
  <c r="AG22" i="1"/>
  <c r="AF30" i="1"/>
  <c r="AG30" i="1"/>
  <c r="AF90" i="1"/>
  <c r="AG90" i="1"/>
  <c r="AF4" i="1"/>
  <c r="AG4" i="1"/>
  <c r="AF102" i="1"/>
  <c r="AG102" i="1"/>
  <c r="AF110" i="1"/>
  <c r="AG110" i="1"/>
  <c r="AF104" i="1"/>
  <c r="AG104" i="1"/>
  <c r="AF61" i="1"/>
  <c r="AG61" i="1"/>
  <c r="AF55" i="1"/>
  <c r="AG55" i="1"/>
  <c r="AF11" i="1"/>
  <c r="AG11" i="1"/>
  <c r="AF71" i="1"/>
  <c r="AG71" i="1"/>
  <c r="AF8" i="1"/>
  <c r="AG8" i="1"/>
  <c r="AF64" i="1"/>
  <c r="AG64" i="1"/>
  <c r="AF119" i="1"/>
  <c r="AG119" i="1"/>
  <c r="AF53" i="1"/>
  <c r="AG53" i="1"/>
  <c r="AF115" i="1"/>
  <c r="AG115" i="1"/>
  <c r="AF68" i="1"/>
  <c r="AG68" i="1"/>
  <c r="AF77" i="1"/>
  <c r="AG77" i="1"/>
  <c r="AF108" i="1"/>
  <c r="AG108" i="1"/>
  <c r="AF32" i="1"/>
  <c r="AG32" i="1"/>
  <c r="AF36" i="1"/>
  <c r="AG36" i="1"/>
  <c r="AF122" i="1"/>
  <c r="AG122" i="1"/>
  <c r="AF83" i="1"/>
  <c r="AG83" i="1"/>
  <c r="AF19" i="1"/>
  <c r="AG19" i="1"/>
  <c r="AF7" i="1"/>
  <c r="AG7" i="1"/>
  <c r="AF88" i="1"/>
  <c r="AG88" i="1"/>
  <c r="AF66" i="1"/>
  <c r="AG66" i="1"/>
  <c r="AF100" i="1"/>
  <c r="AG100" i="1"/>
  <c r="AF40" i="1"/>
  <c r="AG40" i="1"/>
  <c r="AF118" i="1"/>
  <c r="AG118" i="1"/>
  <c r="AF3" i="1"/>
  <c r="AG3" i="1"/>
  <c r="AF14" i="1"/>
  <c r="AG14" i="1"/>
  <c r="AF44" i="1"/>
  <c r="AG44" i="1"/>
  <c r="AD67" i="1"/>
  <c r="AF33" i="1"/>
  <c r="AG33" i="1"/>
  <c r="AF126" i="1"/>
  <c r="AG126" i="1"/>
  <c r="AF63" i="1"/>
  <c r="AG63" i="1"/>
  <c r="AF28" i="1"/>
  <c r="AG28" i="1"/>
  <c r="AF10" i="1"/>
  <c r="AG10" i="1"/>
  <c r="AF74" i="1"/>
  <c r="AG74" i="1"/>
  <c r="AF75" i="1"/>
  <c r="AG75" i="1"/>
  <c r="AF57" i="1"/>
  <c r="AG57" i="1"/>
  <c r="AF15" i="1"/>
  <c r="AG15" i="1"/>
  <c r="AF80" i="1"/>
  <c r="AG80" i="1"/>
  <c r="AF24" i="1"/>
  <c r="AG24" i="1"/>
  <c r="AF106" i="1"/>
  <c r="AG106" i="1"/>
  <c r="AF65" i="1"/>
  <c r="AG65" i="1"/>
  <c r="AF92" i="1"/>
  <c r="AG92" i="1"/>
  <c r="AF86" i="1"/>
  <c r="AG86" i="1"/>
  <c r="AF54" i="1"/>
  <c r="AG54" i="1"/>
  <c r="AF94" i="1"/>
  <c r="AG94" i="1"/>
  <c r="AF9" i="1"/>
  <c r="AG9" i="1"/>
  <c r="AF93" i="1"/>
  <c r="AG93" i="1"/>
  <c r="AF26" i="1"/>
  <c r="AG26" i="1"/>
  <c r="AF59" i="1"/>
  <c r="AG59" i="1"/>
  <c r="AF70" i="1"/>
  <c r="AG70" i="1"/>
  <c r="AF112" i="1"/>
  <c r="AG112" i="1"/>
  <c r="AF69" i="1"/>
  <c r="AG69" i="1"/>
  <c r="AF51" i="1"/>
  <c r="AG51" i="1"/>
  <c r="AF38" i="1"/>
  <c r="AG38" i="1"/>
  <c r="AF39" i="1"/>
  <c r="AG39" i="1"/>
  <c r="AF16" i="1"/>
  <c r="AG16" i="1"/>
  <c r="AF76" i="1"/>
  <c r="AG76" i="1"/>
  <c r="AF89" i="1"/>
  <c r="AG89" i="1"/>
  <c r="AF109" i="1"/>
  <c r="AG109" i="1"/>
  <c r="AF87" i="1"/>
  <c r="AG87" i="1"/>
  <c r="AF121" i="1"/>
  <c r="AG121" i="1"/>
  <c r="AF46" i="1"/>
  <c r="AG46" i="1"/>
  <c r="AF105" i="1"/>
  <c r="AG105" i="1"/>
  <c r="AF79" i="1"/>
  <c r="AG79" i="1"/>
  <c r="AF78" i="1"/>
  <c r="AG78" i="1"/>
  <c r="AF120" i="1"/>
  <c r="AG120" i="1"/>
  <c r="AD125" i="1"/>
  <c r="AF62" i="1"/>
  <c r="AG62" i="1"/>
  <c r="AF31" i="1"/>
  <c r="AG31" i="1"/>
  <c r="AF82" i="1"/>
  <c r="AG82" i="1"/>
  <c r="AF60" i="1"/>
  <c r="AG60" i="1"/>
  <c r="AF49" i="1"/>
  <c r="AG49" i="1"/>
  <c r="AF52" i="1"/>
  <c r="AG52" i="1"/>
  <c r="AF113" i="1"/>
  <c r="AG113" i="1"/>
  <c r="AF2" i="1"/>
  <c r="AG2" i="1"/>
  <c r="AD92" i="1"/>
  <c r="AE86" i="1"/>
  <c r="AE63" i="1"/>
  <c r="AE28" i="1"/>
  <c r="AD33" i="1"/>
  <c r="AD126" i="1"/>
  <c r="AD63" i="1"/>
  <c r="AD28" i="1"/>
  <c r="AD86" i="1"/>
  <c r="AE33" i="1"/>
  <c r="AE126" i="1"/>
  <c r="AE116" i="1"/>
  <c r="AE92" i="1"/>
  <c r="AE125" i="1"/>
  <c r="AD72" i="1"/>
  <c r="AE72" i="1"/>
  <c r="AD11" i="1"/>
  <c r="AE11" i="1"/>
  <c r="AD48" i="1"/>
  <c r="AE48" i="1"/>
  <c r="AD37" i="1"/>
  <c r="AE37" i="1"/>
  <c r="AD12" i="1"/>
  <c r="AE12" i="1"/>
  <c r="AD54" i="1"/>
  <c r="AE54" i="1"/>
  <c r="AD34" i="1"/>
  <c r="AE34" i="1"/>
  <c r="AD64" i="1"/>
  <c r="AE64" i="1"/>
  <c r="AD119" i="1"/>
  <c r="AE119" i="1"/>
  <c r="AD53" i="1"/>
  <c r="AE53" i="1"/>
  <c r="AD115" i="1"/>
  <c r="AE115" i="1"/>
  <c r="AD68" i="1"/>
  <c r="AE68" i="1"/>
  <c r="AD77" i="1"/>
  <c r="AE77" i="1"/>
  <c r="AD108" i="1"/>
  <c r="AE108" i="1"/>
  <c r="AD32" i="1"/>
  <c r="AE32" i="1"/>
  <c r="AD36" i="1"/>
  <c r="AE36" i="1"/>
  <c r="AD122" i="1"/>
  <c r="AE122" i="1"/>
  <c r="AD83" i="1"/>
  <c r="AE83" i="1"/>
  <c r="AD19" i="1"/>
  <c r="AE19" i="1"/>
  <c r="AD7" i="1"/>
  <c r="AE7" i="1"/>
  <c r="AD88" i="1"/>
  <c r="AE88" i="1"/>
  <c r="AD85" i="1"/>
  <c r="AE85" i="1"/>
  <c r="AD121" i="1"/>
  <c r="AE121" i="1"/>
  <c r="AD46" i="1"/>
  <c r="AE46" i="1"/>
  <c r="AD105" i="1"/>
  <c r="AE105" i="1"/>
  <c r="AD79" i="1"/>
  <c r="AE79" i="1"/>
  <c r="AD78" i="1"/>
  <c r="AE78" i="1"/>
  <c r="AD120" i="1"/>
  <c r="AE120" i="1"/>
  <c r="AD29" i="1"/>
  <c r="AE29" i="1"/>
  <c r="AD56" i="1"/>
  <c r="AE56" i="1"/>
  <c r="AD103" i="1"/>
  <c r="AE103" i="1"/>
  <c r="AD47" i="1"/>
  <c r="AE47" i="1"/>
  <c r="AD45" i="1"/>
  <c r="AE45" i="1"/>
  <c r="AD106" i="1"/>
  <c r="AE106" i="1"/>
  <c r="AD65" i="1"/>
  <c r="AE65" i="1"/>
  <c r="AD71" i="1"/>
  <c r="AE71" i="1"/>
  <c r="AD30" i="1"/>
  <c r="AE30" i="1"/>
  <c r="AD75" i="1"/>
  <c r="AE75" i="1"/>
  <c r="AD95" i="1"/>
  <c r="AE95" i="1"/>
  <c r="AD57" i="1"/>
  <c r="AE57" i="1"/>
  <c r="AD4" i="1"/>
  <c r="AE4" i="1"/>
  <c r="AD13" i="1"/>
  <c r="AE13" i="1"/>
  <c r="AD15" i="1"/>
  <c r="AE15" i="1"/>
  <c r="AD102" i="1"/>
  <c r="AE102" i="1"/>
  <c r="AD101" i="1"/>
  <c r="AE101" i="1"/>
  <c r="AD80" i="1"/>
  <c r="AE80" i="1"/>
  <c r="AD24" i="1"/>
  <c r="AE24" i="1"/>
  <c r="AD91" i="1"/>
  <c r="AE91" i="1"/>
  <c r="AD110" i="1"/>
  <c r="AE110" i="1"/>
  <c r="AD66" i="1"/>
  <c r="AE66" i="1"/>
  <c r="AD17" i="1"/>
  <c r="AE17" i="1"/>
  <c r="AD117" i="1"/>
  <c r="AE117" i="1"/>
  <c r="AD41" i="1"/>
  <c r="AE41" i="1"/>
  <c r="AD111" i="1"/>
  <c r="AE111" i="1"/>
  <c r="AD123" i="1"/>
  <c r="AE123" i="1"/>
  <c r="AD98" i="1"/>
  <c r="AE98" i="1"/>
  <c r="AD55" i="1"/>
  <c r="AE55" i="1"/>
  <c r="AD6" i="1"/>
  <c r="AE6" i="1"/>
  <c r="AD5" i="1"/>
  <c r="AE5" i="1"/>
  <c r="AD58" i="1"/>
  <c r="AE58" i="1"/>
  <c r="AD25" i="1"/>
  <c r="AE25" i="1"/>
  <c r="AD43" i="1"/>
  <c r="AE43" i="1"/>
  <c r="AD104" i="1"/>
  <c r="AE104" i="1"/>
  <c r="AD61" i="1"/>
  <c r="AE61" i="1"/>
  <c r="AD8" i="1"/>
  <c r="AE8" i="1"/>
  <c r="AD73" i="1"/>
  <c r="AE73" i="1"/>
  <c r="AD90" i="1"/>
  <c r="AE90" i="1"/>
  <c r="AD94" i="1"/>
  <c r="AE94" i="1"/>
  <c r="AD9" i="1"/>
  <c r="AE9" i="1"/>
  <c r="AD93" i="1"/>
  <c r="AE93" i="1"/>
  <c r="AD26" i="1"/>
  <c r="AE26" i="1"/>
  <c r="AD59" i="1"/>
  <c r="AE59" i="1"/>
  <c r="AD70" i="1"/>
  <c r="AE70" i="1"/>
  <c r="AD112" i="1"/>
  <c r="AE112" i="1"/>
  <c r="AD69" i="1"/>
  <c r="AE69" i="1"/>
  <c r="AD51" i="1"/>
  <c r="AE51" i="1"/>
  <c r="AD38" i="1"/>
  <c r="AE38" i="1"/>
  <c r="AD39" i="1"/>
  <c r="AE39" i="1"/>
  <c r="AD16" i="1"/>
  <c r="AE16" i="1"/>
  <c r="AD76" i="1"/>
  <c r="AE76" i="1"/>
  <c r="AD89" i="1"/>
  <c r="AE89" i="1"/>
  <c r="AD109" i="1"/>
  <c r="AE109" i="1"/>
  <c r="AD87" i="1"/>
  <c r="AE87" i="1"/>
  <c r="AD35" i="1"/>
  <c r="AE35" i="1"/>
  <c r="AD100" i="1"/>
  <c r="AE100" i="1"/>
  <c r="AD40" i="1"/>
  <c r="AE40" i="1"/>
  <c r="AD118" i="1"/>
  <c r="AE118" i="1"/>
  <c r="AD3" i="1"/>
  <c r="AE3" i="1"/>
  <c r="AD14" i="1"/>
  <c r="AE14" i="1"/>
  <c r="AD44" i="1"/>
  <c r="AE44" i="1"/>
  <c r="AD2" i="1"/>
  <c r="AE2" i="1"/>
  <c r="AH36" i="1"/>
  <c r="AH6" i="1"/>
  <c r="AH38" i="1"/>
  <c r="AH13" i="1"/>
  <c r="AH25" i="1"/>
  <c r="AH41" i="1"/>
  <c r="AH12" i="1"/>
  <c r="AH51" i="1"/>
  <c r="AH27" i="1"/>
  <c r="AH34" i="1"/>
  <c r="AH50" i="1"/>
  <c r="AH14" i="1"/>
  <c r="AH30" i="1"/>
  <c r="AH5" i="1"/>
  <c r="AH53" i="1"/>
  <c r="AH15" i="1"/>
  <c r="AH31" i="1"/>
  <c r="AH55" i="1"/>
  <c r="AH11" i="1"/>
  <c r="AH26" i="1"/>
  <c r="AH35" i="1"/>
  <c r="AH48" i="1"/>
  <c r="AH54" i="1"/>
  <c r="AH3" i="1"/>
  <c r="AH32" i="1"/>
  <c r="AH16" i="1"/>
  <c r="AH23" i="1"/>
  <c r="AH29" i="1" l="1"/>
  <c r="AH8" i="1"/>
  <c r="AH17" i="1"/>
  <c r="AH42" i="1"/>
  <c r="AH44" i="1"/>
  <c r="AH22" i="1"/>
  <c r="AH45" i="1"/>
  <c r="AH39" i="1"/>
  <c r="AH10" i="1"/>
  <c r="AH56" i="1"/>
  <c r="AH52" i="1"/>
  <c r="AH2" i="1"/>
  <c r="AH7" i="1"/>
  <c r="AH40" i="1"/>
  <c r="AH24" i="1"/>
  <c r="AH18" i="1"/>
  <c r="AH28" i="1"/>
  <c r="AH19" i="1"/>
  <c r="AH9" i="1"/>
  <c r="AH43" i="1"/>
  <c r="AH4" i="1"/>
  <c r="AH33" i="1"/>
  <c r="AH21" i="1"/>
  <c r="AH20" i="1"/>
  <c r="AH37" i="1"/>
  <c r="AH46" i="1"/>
  <c r="AH49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<sst xmlns="http://schemas.openxmlformats.org/spreadsheetml/2006/main" count="159" uniqueCount="35">
  <si>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</si>
  <si>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</si>
  <si>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</si>
  <si>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</si>
  <si>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</si>
  <si>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CENTURYTEX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</si>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</sst>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1130</v>
      </c>
      <c r="D2">
        <v>1132</v>
      </c>
      <c r="E2">
        <v>1090</v>
      </c>
      <c r="F2">
        <v>1111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21</v>
      </c>
      <c r="R2">
        <f>D2-E2</f>
        <v>42</v>
      </c>
      <c r="S2">
        <f>Q2/R2</f>
        <v>0.5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1112</v>
      </c>
      <c r="D3">
        <v>1179.9000000000001</v>
      </c>
      <c r="E3">
        <v>1112</v>
      </c>
      <c r="F3">
        <v>1166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54</v>
      </c>
      <c r="R3">
        <f t="shared" ref="R3:R66" si="7">D3-E3</f>
        <v>67.900000000000091</v>
      </c>
      <c r="S3">
        <f t="shared" ref="S3:S66" si="8">Q3/R3</f>
        <v>0.79528718703976331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1165</v>
      </c>
      <c r="D4">
        <v>1171.2</v>
      </c>
      <c r="E4">
        <v>1151.3499999999999</v>
      </c>
      <c r="F4">
        <v>1155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3.6500000000000909</v>
      </c>
      <c r="R4">
        <f t="shared" si="7"/>
        <v>19.850000000000136</v>
      </c>
      <c r="S4">
        <f t="shared" si="8"/>
        <v>0.18387909319899576</v>
      </c>
      <c r="T4" t="str">
        <f t="shared" si="9"/>
        <v>DOWN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1157</v>
      </c>
      <c r="D5">
        <v>1168.9000000000001</v>
      </c>
      <c r="E5">
        <v>1128.55</v>
      </c>
      <c r="F5">
        <v>1138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9.4500000000000455</v>
      </c>
      <c r="R5">
        <f t="shared" si="7"/>
        <v>40.350000000000136</v>
      </c>
      <c r="S5">
        <f t="shared" si="8"/>
        <v>0.23420074349442413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1149</v>
      </c>
      <c r="D6">
        <v>1165</v>
      </c>
      <c r="E6">
        <v>1141.1500000000001</v>
      </c>
      <c r="F6">
        <v>1155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13.849999999999909</v>
      </c>
      <c r="R6">
        <f t="shared" si="7"/>
        <v>23.849999999999909</v>
      </c>
      <c r="S6">
        <f t="shared" si="8"/>
        <v>0.58071278825995643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1160.25</v>
      </c>
      <c r="D7">
        <v>1189.55</v>
      </c>
      <c r="E7">
        <v>1143</v>
      </c>
      <c r="F7">
        <v>1182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39</v>
      </c>
      <c r="R7">
        <f t="shared" si="7"/>
        <v>46.549999999999955</v>
      </c>
      <c r="S7">
        <f t="shared" si="8"/>
        <v>0.83780880773362054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1185</v>
      </c>
      <c r="D8">
        <v>1194.75</v>
      </c>
      <c r="E8">
        <v>1172.2</v>
      </c>
      <c r="F8">
        <v>1180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7.7999999999999545</v>
      </c>
      <c r="R8">
        <f t="shared" si="7"/>
        <v>22.549999999999955</v>
      </c>
      <c r="S8">
        <f t="shared" si="8"/>
        <v>0.34589800443458846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1196</v>
      </c>
      <c r="D9">
        <v>1212.7</v>
      </c>
      <c r="E9">
        <v>1189.0999999999999</v>
      </c>
      <c r="F9">
        <v>1198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8.9000000000000909</v>
      </c>
      <c r="R9">
        <f t="shared" si="7"/>
        <v>23.600000000000136</v>
      </c>
      <c r="S9">
        <f t="shared" si="8"/>
        <v>0.37711864406779827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1188</v>
      </c>
      <c r="D10">
        <v>1218.8</v>
      </c>
      <c r="E10">
        <v>1155.5</v>
      </c>
      <c r="F10">
        <v>1156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0.5</v>
      </c>
      <c r="R10">
        <f t="shared" si="7"/>
        <v>63.299999999999955</v>
      </c>
      <c r="S10">
        <f t="shared" si="8"/>
        <v>7.8988941548183318E-3</v>
      </c>
      <c r="T10" t="str">
        <f t="shared" si="9"/>
        <v>DOWN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1161.2</v>
      </c>
      <c r="D11">
        <v>1203.95</v>
      </c>
      <c r="E11">
        <v>1153</v>
      </c>
      <c r="F11">
        <v>1196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43</v>
      </c>
      <c r="R11">
        <f t="shared" si="7"/>
        <v>50.950000000000045</v>
      </c>
      <c r="S11">
        <f t="shared" si="8"/>
        <v>0.84396467124631913</v>
      </c>
      <c r="T11" t="str">
        <f t="shared" si="9"/>
        <v>UP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1200</v>
      </c>
      <c r="D12">
        <v>1202.45</v>
      </c>
      <c r="E12">
        <v>1182</v>
      </c>
      <c r="F12">
        <v>1183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1</v>
      </c>
      <c r="R12">
        <f t="shared" si="7"/>
        <v>20.450000000000045</v>
      </c>
      <c r="S12">
        <f t="shared" si="8"/>
        <v>4.8899755501222386E-2</v>
      </c>
      <c r="T12" t="str">
        <f t="shared" si="9"/>
        <v>DOWN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1180</v>
      </c>
      <c r="D13">
        <v>1200</v>
      </c>
      <c r="E13">
        <v>1175</v>
      </c>
      <c r="F13">
        <v>1191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16</v>
      </c>
      <c r="R13">
        <f t="shared" si="7"/>
        <v>25</v>
      </c>
      <c r="S13">
        <f t="shared" si="8"/>
        <v>0.64</v>
      </c>
      <c r="T13" t="str">
        <f t="shared" si="9"/>
        <v>No Indication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1180.0999999999999</v>
      </c>
      <c r="D14">
        <v>1188.2</v>
      </c>
      <c r="E14">
        <v>1146.5999999999999</v>
      </c>
      <c r="F14">
        <v>1149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2.4000000000000909</v>
      </c>
      <c r="R14">
        <f t="shared" si="7"/>
        <v>41.600000000000136</v>
      </c>
      <c r="S14">
        <f t="shared" si="8"/>
        <v>5.7692307692309687E-2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1159</v>
      </c>
      <c r="D15">
        <v>1187.8</v>
      </c>
      <c r="E15">
        <v>1135.55</v>
      </c>
      <c r="F15">
        <v>1149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13.450000000000045</v>
      </c>
      <c r="R15">
        <f t="shared" si="7"/>
        <v>52.25</v>
      </c>
      <c r="S15">
        <f t="shared" si="8"/>
        <v>0.2574162679425846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1162.0999999999999</v>
      </c>
      <c r="D16">
        <v>1167.95</v>
      </c>
      <c r="E16">
        <v>1126.5</v>
      </c>
      <c r="F16">
        <v>1134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7.5</v>
      </c>
      <c r="R16">
        <f t="shared" si="7"/>
        <v>41.450000000000045</v>
      </c>
      <c r="S16">
        <f t="shared" si="8"/>
        <v>0.18094089264173682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1140</v>
      </c>
      <c r="D17">
        <v>1142.95</v>
      </c>
      <c r="E17">
        <v>1088.9000000000001</v>
      </c>
      <c r="F17">
        <v>1121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32.099999999999909</v>
      </c>
      <c r="R17">
        <f t="shared" si="7"/>
        <v>54.049999999999955</v>
      </c>
      <c r="S17">
        <f t="shared" si="8"/>
        <v>0.59389454209065562</v>
      </c>
      <c r="T17" t="str">
        <f t="shared" si="9"/>
        <v>No Indication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1125</v>
      </c>
      <c r="D18">
        <v>1131.1500000000001</v>
      </c>
      <c r="E18">
        <v>1020.85</v>
      </c>
      <c r="F18">
        <v>1038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17.149999999999977</v>
      </c>
      <c r="R18">
        <f t="shared" si="7"/>
        <v>110.30000000000007</v>
      </c>
      <c r="S18">
        <f t="shared" si="8"/>
        <v>0.15548504079782383</v>
      </c>
      <c r="T18" t="str">
        <f t="shared" si="9"/>
        <v>DOWN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1041</v>
      </c>
      <c r="D19">
        <v>1064.3499999999999</v>
      </c>
      <c r="E19">
        <v>1032.5999999999999</v>
      </c>
      <c r="F19">
        <v>1056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23.400000000000091</v>
      </c>
      <c r="R19">
        <f t="shared" si="7"/>
        <v>31.75</v>
      </c>
      <c r="S19">
        <f t="shared" si="8"/>
        <v>0.73700787401575085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1064.7</v>
      </c>
      <c r="D20">
        <v>1080</v>
      </c>
      <c r="E20">
        <v>1056</v>
      </c>
      <c r="F20">
        <v>1074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18</v>
      </c>
      <c r="R20">
        <f t="shared" si="7"/>
        <v>24</v>
      </c>
      <c r="S20">
        <f t="shared" si="8"/>
        <v>0.75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1078</v>
      </c>
      <c r="D21">
        <v>1091</v>
      </c>
      <c r="E21">
        <v>1035.5</v>
      </c>
      <c r="F21">
        <v>1037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1.5</v>
      </c>
      <c r="R21">
        <f t="shared" si="7"/>
        <v>55.5</v>
      </c>
      <c r="S21">
        <f t="shared" si="8"/>
        <v>2.7027027027027029E-2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1040.5</v>
      </c>
      <c r="D22">
        <v>1066</v>
      </c>
      <c r="E22">
        <v>1033.5</v>
      </c>
      <c r="F22">
        <v>1064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30.5</v>
      </c>
      <c r="R22">
        <f t="shared" si="7"/>
        <v>32.5</v>
      </c>
      <c r="S22">
        <f t="shared" si="8"/>
        <v>0.93846153846153846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1060.7</v>
      </c>
      <c r="D23">
        <v>1072</v>
      </c>
      <c r="E23">
        <v>1049.05</v>
      </c>
      <c r="F23">
        <v>1060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10.950000000000045</v>
      </c>
      <c r="R23">
        <f t="shared" si="7"/>
        <v>22.950000000000045</v>
      </c>
      <c r="S23">
        <f t="shared" si="8"/>
        <v>0.47712418300653697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1055.0999999999999</v>
      </c>
      <c r="D24">
        <v>1074.8</v>
      </c>
      <c r="E24">
        <v>1013</v>
      </c>
      <c r="F24">
        <v>1061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48</v>
      </c>
      <c r="R24">
        <f t="shared" si="7"/>
        <v>61.799999999999955</v>
      </c>
      <c r="S24">
        <f t="shared" si="8"/>
        <v>0.77669902912621414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1068.0999999999999</v>
      </c>
      <c r="D25">
        <v>1077</v>
      </c>
      <c r="E25">
        <v>1062</v>
      </c>
      <c r="F25">
        <v>1064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2</v>
      </c>
      <c r="R25">
        <f t="shared" si="7"/>
        <v>15</v>
      </c>
      <c r="S25">
        <f t="shared" si="8"/>
        <v>0.13333333333333333</v>
      </c>
      <c r="T25" t="str">
        <f t="shared" si="9"/>
        <v>DOWN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1080.0999999999999</v>
      </c>
      <c r="D26">
        <v>1096.1500000000001</v>
      </c>
      <c r="E26">
        <v>1068.1500000000001</v>
      </c>
      <c r="F26">
        <v>1086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17.849999999999909</v>
      </c>
      <c r="R26">
        <f t="shared" si="7"/>
        <v>28</v>
      </c>
      <c r="S26">
        <f t="shared" si="8"/>
        <v>0.63749999999999674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1089.9000000000001</v>
      </c>
      <c r="D27">
        <v>1092.95</v>
      </c>
      <c r="E27">
        <v>1057</v>
      </c>
      <c r="F27">
        <v>1065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8</v>
      </c>
      <c r="R27">
        <f t="shared" si="7"/>
        <v>35.950000000000045</v>
      </c>
      <c r="S27">
        <f t="shared" si="8"/>
        <v>0.22253129346314296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1068</v>
      </c>
      <c r="D28">
        <v>1078.95</v>
      </c>
      <c r="E28">
        <v>1060.5</v>
      </c>
      <c r="F28">
        <v>1069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8.5</v>
      </c>
      <c r="R28">
        <f t="shared" si="7"/>
        <v>18.450000000000045</v>
      </c>
      <c r="S28">
        <f t="shared" si="8"/>
        <v>0.4607046070460693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1072</v>
      </c>
      <c r="D29">
        <v>1084</v>
      </c>
      <c r="E29">
        <v>1064</v>
      </c>
      <c r="F29">
        <v>1072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8</v>
      </c>
      <c r="R29">
        <f t="shared" si="7"/>
        <v>20</v>
      </c>
      <c r="S29">
        <f t="shared" si="8"/>
        <v>0.4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1069.8</v>
      </c>
      <c r="D30">
        <v>1083</v>
      </c>
      <c r="E30">
        <v>1065</v>
      </c>
      <c r="F30">
        <v>1073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8</v>
      </c>
      <c r="R30">
        <f t="shared" si="7"/>
        <v>18</v>
      </c>
      <c r="S30">
        <f t="shared" si="8"/>
        <v>0.44444444444444442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1066.8</v>
      </c>
      <c r="D31">
        <v>1071.8499999999999</v>
      </c>
      <c r="E31">
        <v>1052</v>
      </c>
      <c r="F31">
        <v>1055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3</v>
      </c>
      <c r="R31">
        <f t="shared" si="7"/>
        <v>19.849999999999909</v>
      </c>
      <c r="S31">
        <f t="shared" si="8"/>
        <v>0.15113350125944652</v>
      </c>
      <c r="T31" t="str">
        <f t="shared" si="9"/>
        <v>DOWN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1068</v>
      </c>
      <c r="D32">
        <v>1074</v>
      </c>
      <c r="E32">
        <v>1055.5999999999999</v>
      </c>
      <c r="F32">
        <v>1058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2.4000000000000909</v>
      </c>
      <c r="R32">
        <f t="shared" si="7"/>
        <v>18.400000000000091</v>
      </c>
      <c r="S32">
        <f t="shared" si="8"/>
        <v>0.13043478260869995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1058.8</v>
      </c>
      <c r="D33">
        <v>1062.95</v>
      </c>
      <c r="E33">
        <v>1038</v>
      </c>
      <c r="F33">
        <v>1052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14</v>
      </c>
      <c r="R33">
        <f t="shared" si="7"/>
        <v>24.950000000000045</v>
      </c>
      <c r="S33">
        <f t="shared" si="8"/>
        <v>0.56112224448897696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1046</v>
      </c>
      <c r="D34">
        <v>1068.95</v>
      </c>
      <c r="E34">
        <v>1046</v>
      </c>
      <c r="F34">
        <v>1068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22</v>
      </c>
      <c r="R34">
        <f t="shared" si="7"/>
        <v>22.950000000000045</v>
      </c>
      <c r="S34">
        <f t="shared" si="8"/>
        <v>0.95860566448801554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1072</v>
      </c>
      <c r="D35">
        <v>1115.8499999999999</v>
      </c>
      <c r="E35">
        <v>1066.0999999999999</v>
      </c>
      <c r="F35">
        <v>1108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41.900000000000091</v>
      </c>
      <c r="R35">
        <f t="shared" si="7"/>
        <v>49.75</v>
      </c>
      <c r="S35">
        <f t="shared" si="8"/>
        <v>0.84221105527638374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1118.95</v>
      </c>
      <c r="D36">
        <v>1138.8</v>
      </c>
      <c r="E36">
        <v>1111</v>
      </c>
      <c r="F36">
        <v>1127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16</v>
      </c>
      <c r="R36">
        <f t="shared" si="7"/>
        <v>27.799999999999955</v>
      </c>
      <c r="S36">
        <f t="shared" si="8"/>
        <v>0.57553956834532471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1130.5999999999999</v>
      </c>
      <c r="D37">
        <v>1141</v>
      </c>
      <c r="E37">
        <v>1113.4000000000001</v>
      </c>
      <c r="F37">
        <v>1119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5.5999999999999091</v>
      </c>
      <c r="R37">
        <f t="shared" si="7"/>
        <v>27.599999999999909</v>
      </c>
      <c r="S37">
        <f t="shared" si="8"/>
        <v>0.20289855072463506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1120</v>
      </c>
      <c r="D38">
        <v>1134.6500000000001</v>
      </c>
      <c r="E38">
        <v>1113.5999999999999</v>
      </c>
      <c r="F38">
        <v>1129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15.400000000000091</v>
      </c>
      <c r="R38">
        <f t="shared" si="7"/>
        <v>21.050000000000182</v>
      </c>
      <c r="S38">
        <f t="shared" si="8"/>
        <v>0.73159144893111439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1127.7</v>
      </c>
      <c r="D39">
        <v>1147.5</v>
      </c>
      <c r="E39">
        <v>1108.45</v>
      </c>
      <c r="F39">
        <v>1122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13.549999999999955</v>
      </c>
      <c r="R39">
        <f t="shared" si="7"/>
        <v>39.049999999999955</v>
      </c>
      <c r="S39">
        <f t="shared" si="8"/>
        <v>0.34699103713188145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1120</v>
      </c>
      <c r="D40">
        <v>1131.7</v>
      </c>
      <c r="E40">
        <v>1095.8</v>
      </c>
      <c r="F40">
        <v>1122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26.200000000000045</v>
      </c>
      <c r="R40">
        <f t="shared" si="7"/>
        <v>35.900000000000091</v>
      </c>
      <c r="S40">
        <f t="shared" si="8"/>
        <v>0.72980501392757602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1123</v>
      </c>
      <c r="D41">
        <v>1128.3499999999999</v>
      </c>
      <c r="E41">
        <v>1088.7</v>
      </c>
      <c r="F41">
        <v>1100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11.299999999999955</v>
      </c>
      <c r="R41">
        <f t="shared" si="7"/>
        <v>39.649999999999864</v>
      </c>
      <c r="S41">
        <f t="shared" si="8"/>
        <v>0.28499369482976022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1100</v>
      </c>
      <c r="D42">
        <v>1117</v>
      </c>
      <c r="E42">
        <v>1086.75</v>
      </c>
      <c r="F42">
        <v>1104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17.25</v>
      </c>
      <c r="R42">
        <f t="shared" si="7"/>
        <v>30.25</v>
      </c>
      <c r="S42">
        <f t="shared" si="8"/>
        <v>0.57024793388429751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1110.2</v>
      </c>
      <c r="D43">
        <v>1130.4000000000001</v>
      </c>
      <c r="E43">
        <v>1094.2</v>
      </c>
      <c r="F43">
        <v>1097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2.7999999999999545</v>
      </c>
      <c r="R43">
        <f t="shared" si="7"/>
        <v>36.200000000000045</v>
      </c>
      <c r="S43">
        <f t="shared" si="8"/>
        <v>7.7348066298341192E-2</v>
      </c>
      <c r="T43" t="str">
        <f t="shared" si="9"/>
        <v>DOWN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1090</v>
      </c>
      <c r="D44">
        <v>1107.8</v>
      </c>
      <c r="E44">
        <v>1088.05</v>
      </c>
      <c r="F44">
        <v>1102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13.950000000000045</v>
      </c>
      <c r="R44">
        <f t="shared" si="7"/>
        <v>19.75</v>
      </c>
      <c r="S44">
        <f t="shared" si="8"/>
        <v>0.70632911392405295</v>
      </c>
      <c r="T44" t="str">
        <f t="shared" si="9"/>
        <v>No Indication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1103.95</v>
      </c>
      <c r="D45">
        <v>1132.7</v>
      </c>
      <c r="E45">
        <v>1103.95</v>
      </c>
      <c r="F45">
        <v>1130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26.049999999999955</v>
      </c>
      <c r="R45">
        <f t="shared" si="7"/>
        <v>28.75</v>
      </c>
      <c r="S45">
        <f t="shared" si="8"/>
        <v>0.90608695652173754</v>
      </c>
      <c r="T45" t="str">
        <f t="shared" si="9"/>
        <v>UP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1129.95</v>
      </c>
      <c r="D46">
        <v>1142</v>
      </c>
      <c r="E46">
        <v>1116.5</v>
      </c>
      <c r="F46">
        <v>1117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0.5</v>
      </c>
      <c r="R46">
        <f t="shared" si="7"/>
        <v>25.5</v>
      </c>
      <c r="S46">
        <f t="shared" si="8"/>
        <v>1.9607843137254902E-2</v>
      </c>
      <c r="T46" t="str">
        <f t="shared" si="9"/>
        <v>DOWN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1125.95</v>
      </c>
      <c r="D47">
        <v>1135.75</v>
      </c>
      <c r="E47">
        <v>1121.45</v>
      </c>
      <c r="F47">
        <v>1130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8.5499999999999545</v>
      </c>
      <c r="R47">
        <f t="shared" si="7"/>
        <v>14.299999999999955</v>
      </c>
      <c r="S47">
        <f t="shared" si="8"/>
        <v>0.59790209790209659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1130.6500000000001</v>
      </c>
      <c r="D48">
        <v>1146.8</v>
      </c>
      <c r="E48">
        <v>1127.5</v>
      </c>
      <c r="F48">
        <v>1131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3.5</v>
      </c>
      <c r="R48">
        <f t="shared" si="7"/>
        <v>19.299999999999955</v>
      </c>
      <c r="S48">
        <f t="shared" si="8"/>
        <v>0.18134715025906778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1129.9000000000001</v>
      </c>
      <c r="D49">
        <v>1149.6500000000001</v>
      </c>
      <c r="E49">
        <v>1126.45</v>
      </c>
      <c r="F49">
        <v>1131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4.5499999999999545</v>
      </c>
      <c r="R49">
        <f t="shared" si="7"/>
        <v>23.200000000000045</v>
      </c>
      <c r="S49">
        <f t="shared" si="8"/>
        <v>0.19612068965517007</v>
      </c>
      <c r="T49" t="str">
        <f t="shared" si="9"/>
        <v>DOWN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1135</v>
      </c>
      <c r="D50">
        <v>1149</v>
      </c>
      <c r="E50">
        <v>1019</v>
      </c>
      <c r="F50">
        <v>1142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123</v>
      </c>
      <c r="R50">
        <f t="shared" si="7"/>
        <v>130</v>
      </c>
      <c r="S50">
        <f t="shared" si="8"/>
        <v>0.94615384615384612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1144</v>
      </c>
      <c r="D51">
        <v>1154.9000000000001</v>
      </c>
      <c r="E51">
        <v>1120</v>
      </c>
      <c r="F51">
        <v>1125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5</v>
      </c>
      <c r="R51">
        <f t="shared" si="7"/>
        <v>34.900000000000091</v>
      </c>
      <c r="S51">
        <f t="shared" si="8"/>
        <v>0.14326647564469877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1129</v>
      </c>
      <c r="D52">
        <v>1134.7</v>
      </c>
      <c r="E52">
        <v>1105.0999999999999</v>
      </c>
      <c r="F52">
        <v>1125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19.900000000000091</v>
      </c>
      <c r="R52">
        <f t="shared" si="7"/>
        <v>29.600000000000136</v>
      </c>
      <c r="S52">
        <f t="shared" si="8"/>
        <v>0.67229729729729726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1133</v>
      </c>
      <c r="D53">
        <v>1140</v>
      </c>
      <c r="E53">
        <v>1119.2</v>
      </c>
      <c r="F53">
        <v>1130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10.799999999999955</v>
      </c>
      <c r="R53">
        <f t="shared" si="7"/>
        <v>20.799999999999955</v>
      </c>
      <c r="S53">
        <f t="shared" si="8"/>
        <v>0.51923076923076816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1134</v>
      </c>
      <c r="D54">
        <v>1138.45</v>
      </c>
      <c r="E54">
        <v>1123.1500000000001</v>
      </c>
      <c r="F54">
        <v>1136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12.849999999999909</v>
      </c>
      <c r="R54">
        <f t="shared" si="7"/>
        <v>15.299999999999955</v>
      </c>
      <c r="S54">
        <f t="shared" si="8"/>
        <v>0.83986928104574821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1136</v>
      </c>
      <c r="D55">
        <v>1177</v>
      </c>
      <c r="E55">
        <v>1129.45</v>
      </c>
      <c r="F55">
        <v>1167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37.549999999999955</v>
      </c>
      <c r="R55">
        <f t="shared" si="7"/>
        <v>47.549999999999955</v>
      </c>
      <c r="S55">
        <f t="shared" si="8"/>
        <v>0.78969505783385885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1165</v>
      </c>
      <c r="D56">
        <v>1176</v>
      </c>
      <c r="E56">
        <v>1146.5999999999999</v>
      </c>
      <c r="F56">
        <v>1148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1.4000000000000909</v>
      </c>
      <c r="R56">
        <f t="shared" si="7"/>
        <v>29.400000000000091</v>
      </c>
      <c r="S56">
        <f t="shared" si="8"/>
        <v>4.7619047619050565E-2</v>
      </c>
      <c r="T56" t="str">
        <f t="shared" si="9"/>
        <v>DOWN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1150</v>
      </c>
      <c r="D57">
        <v>1165</v>
      </c>
      <c r="E57">
        <v>1148.8499999999999</v>
      </c>
      <c r="F57">
        <v>1165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16.150000000000091</v>
      </c>
      <c r="R57">
        <f t="shared" si="7"/>
        <v>16.150000000000091</v>
      </c>
      <c r="S57">
        <f t="shared" si="8"/>
        <v>1</v>
      </c>
      <c r="T57" t="str">
        <f t="shared" si="9"/>
        <v>UP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1160.8</v>
      </c>
      <c r="D58">
        <v>1175</v>
      </c>
      <c r="E58">
        <v>1151.8499999999999</v>
      </c>
      <c r="F58">
        <v>1156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4.1500000000000909</v>
      </c>
      <c r="R58">
        <f t="shared" si="7"/>
        <v>23.150000000000091</v>
      </c>
      <c r="S58">
        <f t="shared" si="8"/>
        <v>0.17926565874730344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1156</v>
      </c>
      <c r="D59">
        <v>1165.55</v>
      </c>
      <c r="E59">
        <v>1134</v>
      </c>
      <c r="F59">
        <v>1147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13</v>
      </c>
      <c r="R59">
        <f t="shared" si="7"/>
        <v>31.549999999999955</v>
      </c>
      <c r="S59">
        <f t="shared" si="8"/>
        <v>0.41204437400950933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1148.9000000000001</v>
      </c>
      <c r="D60">
        <v>1169.1500000000001</v>
      </c>
      <c r="E60">
        <v>1148.8499999999999</v>
      </c>
      <c r="F60">
        <v>1160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11.150000000000091</v>
      </c>
      <c r="R60">
        <f t="shared" si="7"/>
        <v>20.300000000000182</v>
      </c>
      <c r="S60">
        <f t="shared" si="8"/>
        <v>0.54926108374384197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1160</v>
      </c>
      <c r="D61">
        <v>1166.6500000000001</v>
      </c>
      <c r="E61">
        <v>1150.05</v>
      </c>
      <c r="F61">
        <v>1160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9.9500000000000455</v>
      </c>
      <c r="R61">
        <f t="shared" si="7"/>
        <v>16.600000000000136</v>
      </c>
      <c r="S61">
        <f t="shared" si="8"/>
        <v>0.59939759036144358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1161</v>
      </c>
      <c r="D62">
        <v>1188.8</v>
      </c>
      <c r="E62">
        <v>1155.6500000000001</v>
      </c>
      <c r="F62">
        <v>1188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32.349999999999909</v>
      </c>
      <c r="R62">
        <f t="shared" si="7"/>
        <v>33.149999999999864</v>
      </c>
      <c r="S62">
        <f t="shared" si="8"/>
        <v>0.97586726998491835</v>
      </c>
      <c r="T62" t="str">
        <f t="shared" si="9"/>
        <v>UP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1195</v>
      </c>
      <c r="D63">
        <v>1198.5</v>
      </c>
      <c r="E63">
        <v>1161.25</v>
      </c>
      <c r="F63">
        <v>1172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10.75</v>
      </c>
      <c r="R63">
        <f t="shared" si="7"/>
        <v>37.25</v>
      </c>
      <c r="S63">
        <f t="shared" si="8"/>
        <v>0.28859060402684567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1168.7</v>
      </c>
      <c r="D64">
        <v>1184.75</v>
      </c>
      <c r="E64">
        <v>1166.5</v>
      </c>
      <c r="F64">
        <v>1174.5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8</v>
      </c>
      <c r="R64">
        <f t="shared" si="7"/>
        <v>18.25</v>
      </c>
      <c r="S64">
        <f t="shared" si="8"/>
        <v>0.43835616438356162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1179.4000000000001</v>
      </c>
      <c r="D65">
        <v>1203.9000000000001</v>
      </c>
      <c r="E65">
        <v>1175.2</v>
      </c>
      <c r="F65">
        <v>1189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13.799999999999955</v>
      </c>
      <c r="R65">
        <f t="shared" si="7"/>
        <v>28.700000000000045</v>
      </c>
      <c r="S65">
        <f t="shared" si="8"/>
        <v>0.48083623693379557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1189</v>
      </c>
      <c r="D66">
        <v>1196.4000000000001</v>
      </c>
      <c r="E66">
        <v>1168.25</v>
      </c>
      <c r="F66">
        <v>1175.8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7.5499999999999545</v>
      </c>
      <c r="R66">
        <f t="shared" si="7"/>
        <v>28.150000000000091</v>
      </c>
      <c r="S66">
        <f t="shared" si="8"/>
        <v>0.26820603907637408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1177.9000000000001</v>
      </c>
      <c r="D67">
        <v>1185.7</v>
      </c>
      <c r="E67">
        <v>1168.05</v>
      </c>
      <c r="F67">
        <v>1169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0.95000000000004547</v>
      </c>
      <c r="R67">
        <f t="shared" ref="R67:R126" si="28">D67-E67</f>
        <v>17.650000000000091</v>
      </c>
      <c r="S67">
        <f t="shared" ref="S67:S126" si="29">Q67/R67</f>
        <v>5.3824362606234591E-2</v>
      </c>
      <c r="T67" t="str">
        <f t="shared" ref="T67:T126" si="30">IF(S67&gt;0.8,"UP",IF(S67&lt;0.2,"DOWN","No Indication"))</f>
        <v>DOWN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1169.7</v>
      </c>
      <c r="D68">
        <v>1187</v>
      </c>
      <c r="E68">
        <v>1160.3</v>
      </c>
      <c r="F68">
        <v>1184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23.700000000000045</v>
      </c>
      <c r="R68">
        <f t="shared" si="28"/>
        <v>26.700000000000045</v>
      </c>
      <c r="S68">
        <f t="shared" si="29"/>
        <v>0.88764044943820242</v>
      </c>
      <c r="T68" t="str">
        <f t="shared" si="30"/>
        <v>UP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1180</v>
      </c>
      <c r="D69">
        <v>1228</v>
      </c>
      <c r="E69">
        <v>1175</v>
      </c>
      <c r="F69">
        <v>1226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51</v>
      </c>
      <c r="R69">
        <f t="shared" si="28"/>
        <v>53</v>
      </c>
      <c r="S69">
        <f t="shared" si="29"/>
        <v>0.96226415094339623</v>
      </c>
      <c r="T69" t="str">
        <f t="shared" si="30"/>
        <v>UP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1233.95</v>
      </c>
      <c r="D70">
        <v>1238.8499999999999</v>
      </c>
      <c r="E70">
        <v>1218.8</v>
      </c>
      <c r="F70">
        <v>1224.5999999999999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5.7999999999999545</v>
      </c>
      <c r="R70">
        <f t="shared" si="28"/>
        <v>20.049999999999955</v>
      </c>
      <c r="S70">
        <f t="shared" si="29"/>
        <v>0.28927680798004829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1226</v>
      </c>
      <c r="D71">
        <v>1292.8499999999999</v>
      </c>
      <c r="E71">
        <v>1185.5999999999999</v>
      </c>
      <c r="F71">
        <v>1285.5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99.900000000000091</v>
      </c>
      <c r="R71">
        <f t="shared" si="28"/>
        <v>107.25</v>
      </c>
      <c r="S71">
        <f t="shared" si="29"/>
        <v>0.93146853146853237</v>
      </c>
      <c r="T71" t="str">
        <f t="shared" si="30"/>
        <v>UP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1287</v>
      </c>
      <c r="D72">
        <v>1287</v>
      </c>
      <c r="E72">
        <v>1235.5999999999999</v>
      </c>
      <c r="F72">
        <v>1241.3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5.7000000000000455</v>
      </c>
      <c r="R72">
        <f t="shared" si="28"/>
        <v>51.400000000000091</v>
      </c>
      <c r="S72">
        <f t="shared" si="29"/>
        <v>0.11089494163424193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1237</v>
      </c>
      <c r="D73">
        <v>1242.55</v>
      </c>
      <c r="E73">
        <v>1141.55</v>
      </c>
      <c r="F73">
        <v>1184.5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42.950000000000045</v>
      </c>
      <c r="R73">
        <f t="shared" si="28"/>
        <v>101</v>
      </c>
      <c r="S73">
        <f t="shared" si="29"/>
        <v>0.42524752475247568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1154.5999999999999</v>
      </c>
      <c r="D74">
        <v>1198</v>
      </c>
      <c r="E74">
        <v>1122</v>
      </c>
      <c r="F74">
        <v>1182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60</v>
      </c>
      <c r="R74">
        <f t="shared" si="28"/>
        <v>76</v>
      </c>
      <c r="S74">
        <f t="shared" si="29"/>
        <v>0.78947368421052633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1185</v>
      </c>
      <c r="D75">
        <v>1222</v>
      </c>
      <c r="E75">
        <v>1185</v>
      </c>
      <c r="F75">
        <v>1204.05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19.049999999999955</v>
      </c>
      <c r="R75">
        <f t="shared" si="28"/>
        <v>37</v>
      </c>
      <c r="S75">
        <f t="shared" si="29"/>
        <v>0.5148648648648636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1219</v>
      </c>
      <c r="D76">
        <v>1222.6500000000001</v>
      </c>
      <c r="E76">
        <v>1197.0999999999999</v>
      </c>
      <c r="F76">
        <v>1217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19.900000000000091</v>
      </c>
      <c r="R76">
        <f t="shared" si="28"/>
        <v>25.550000000000182</v>
      </c>
      <c r="S76">
        <f t="shared" si="29"/>
        <v>0.77886497064579063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1220</v>
      </c>
      <c r="D77">
        <v>1228.6500000000001</v>
      </c>
      <c r="E77">
        <v>1202.05</v>
      </c>
      <c r="F77">
        <v>1203.3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1.25</v>
      </c>
      <c r="R77">
        <f t="shared" si="28"/>
        <v>26.600000000000136</v>
      </c>
      <c r="S77">
        <f t="shared" si="29"/>
        <v>4.699248120300728E-2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1198.5</v>
      </c>
      <c r="D78">
        <v>1198.5</v>
      </c>
      <c r="E78">
        <v>1170</v>
      </c>
      <c r="F78">
        <v>1185.95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15.950000000000045</v>
      </c>
      <c r="R78">
        <f t="shared" si="28"/>
        <v>28.5</v>
      </c>
      <c r="S78">
        <f t="shared" si="29"/>
        <v>0.55964912280701917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1189</v>
      </c>
      <c r="D79">
        <v>1239</v>
      </c>
      <c r="E79">
        <v>1187</v>
      </c>
      <c r="F79">
        <v>1224.05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37.049999999999955</v>
      </c>
      <c r="R79">
        <f t="shared" si="28"/>
        <v>52</v>
      </c>
      <c r="S79">
        <f t="shared" si="29"/>
        <v>0.71249999999999913</v>
      </c>
      <c r="T79" t="str">
        <f t="shared" si="30"/>
        <v>No Indication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1236</v>
      </c>
      <c r="D80">
        <v>1243.5999999999999</v>
      </c>
      <c r="E80">
        <v>1175</v>
      </c>
      <c r="F80">
        <v>1178.7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3.7000000000000455</v>
      </c>
      <c r="R80">
        <f t="shared" si="28"/>
        <v>68.599999999999909</v>
      </c>
      <c r="S80">
        <f t="shared" si="29"/>
        <v>5.3935860058309769E-2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1190</v>
      </c>
      <c r="D81">
        <v>1210</v>
      </c>
      <c r="E81">
        <v>1181.45</v>
      </c>
      <c r="F81">
        <v>1205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23.549999999999955</v>
      </c>
      <c r="R81">
        <f t="shared" si="28"/>
        <v>28.549999999999955</v>
      </c>
      <c r="S81">
        <f t="shared" si="29"/>
        <v>0.82486865148861621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1215</v>
      </c>
      <c r="D82">
        <v>1218</v>
      </c>
      <c r="E82">
        <v>1193.2</v>
      </c>
      <c r="F82">
        <v>1207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13.799999999999955</v>
      </c>
      <c r="R82">
        <f t="shared" si="28"/>
        <v>24.799999999999955</v>
      </c>
      <c r="S82">
        <f t="shared" si="29"/>
        <v>0.55645161290322498</v>
      </c>
      <c r="T82" t="str">
        <f t="shared" si="30"/>
        <v>No Indication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1220.0999999999999</v>
      </c>
      <c r="D83">
        <v>1242</v>
      </c>
      <c r="E83">
        <v>1211</v>
      </c>
      <c r="F83">
        <v>1237.0999999999999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26.099999999999909</v>
      </c>
      <c r="R83">
        <f t="shared" si="28"/>
        <v>31</v>
      </c>
      <c r="S83">
        <f t="shared" si="29"/>
        <v>0.84193548387096484</v>
      </c>
      <c r="T83" t="str">
        <f t="shared" si="30"/>
        <v>UP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1234</v>
      </c>
      <c r="D84">
        <v>1234</v>
      </c>
      <c r="E84">
        <v>1196.0999999999999</v>
      </c>
      <c r="F84">
        <v>1199.5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3.4000000000000909</v>
      </c>
      <c r="R84">
        <f t="shared" si="28"/>
        <v>37.900000000000091</v>
      </c>
      <c r="S84">
        <f t="shared" si="29"/>
        <v>8.9709762532983711E-2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1215</v>
      </c>
      <c r="D85">
        <v>1231.5</v>
      </c>
      <c r="E85">
        <v>1213</v>
      </c>
      <c r="F85">
        <v>1219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6</v>
      </c>
      <c r="R85">
        <f t="shared" si="28"/>
        <v>18.5</v>
      </c>
      <c r="S85">
        <f t="shared" si="29"/>
        <v>0.32432432432432434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1223.8</v>
      </c>
      <c r="D86">
        <v>1244.7</v>
      </c>
      <c r="E86">
        <v>1207</v>
      </c>
      <c r="F86">
        <v>1242.3499999999999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35.349999999999909</v>
      </c>
      <c r="R86">
        <f t="shared" si="28"/>
        <v>37.700000000000045</v>
      </c>
      <c r="S86">
        <f t="shared" si="29"/>
        <v>0.93766578249336519</v>
      </c>
      <c r="T86" t="str">
        <f t="shared" si="30"/>
        <v>UP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1245</v>
      </c>
      <c r="D87">
        <v>1259.0999999999999</v>
      </c>
      <c r="E87">
        <v>1239.05</v>
      </c>
      <c r="F87">
        <v>1244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4.9500000000000455</v>
      </c>
      <c r="R87">
        <f t="shared" si="28"/>
        <v>20.049999999999955</v>
      </c>
      <c r="S87">
        <f t="shared" si="29"/>
        <v>0.24688279301745919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1249.4000000000001</v>
      </c>
      <c r="D88">
        <v>1265</v>
      </c>
      <c r="E88">
        <v>1221</v>
      </c>
      <c r="F88">
        <v>1238.45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17.450000000000045</v>
      </c>
      <c r="R88">
        <f t="shared" si="28"/>
        <v>44</v>
      </c>
      <c r="S88">
        <f t="shared" si="29"/>
        <v>0.3965909090909101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1246.0999999999999</v>
      </c>
      <c r="D89">
        <v>1282.4000000000001</v>
      </c>
      <c r="E89">
        <v>1244.05</v>
      </c>
      <c r="F89">
        <v>1271.9000000000001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27.850000000000136</v>
      </c>
      <c r="R89">
        <f t="shared" si="28"/>
        <v>38.350000000000136</v>
      </c>
      <c r="S89">
        <f t="shared" si="29"/>
        <v>0.72620599739243907</v>
      </c>
      <c r="T89" t="str">
        <f t="shared" si="30"/>
        <v>No Indication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1265</v>
      </c>
      <c r="D90">
        <v>1279.6500000000001</v>
      </c>
      <c r="E90">
        <v>1258.2</v>
      </c>
      <c r="F90">
        <v>1267.5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9.2999999999999545</v>
      </c>
      <c r="R90">
        <f t="shared" si="28"/>
        <v>21.450000000000045</v>
      </c>
      <c r="S90">
        <f t="shared" si="29"/>
        <v>0.43356643356643054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1266</v>
      </c>
      <c r="D91">
        <v>1317.8</v>
      </c>
      <c r="E91">
        <v>1266</v>
      </c>
      <c r="F91">
        <v>1300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34</v>
      </c>
      <c r="R91">
        <f t="shared" si="28"/>
        <v>51.799999999999955</v>
      </c>
      <c r="S91">
        <f t="shared" si="29"/>
        <v>0.65637065637065695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1305</v>
      </c>
      <c r="D92">
        <v>1309.9000000000001</v>
      </c>
      <c r="E92">
        <v>1275.3499999999999</v>
      </c>
      <c r="F92">
        <v>1287.2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11.850000000000136</v>
      </c>
      <c r="R92">
        <f t="shared" si="28"/>
        <v>34.550000000000182</v>
      </c>
      <c r="S92">
        <f t="shared" si="29"/>
        <v>0.3429811866859645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1310</v>
      </c>
      <c r="D93">
        <v>1334.5</v>
      </c>
      <c r="E93">
        <v>1300</v>
      </c>
      <c r="F93">
        <v>1307.5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7.5</v>
      </c>
      <c r="R93">
        <f t="shared" si="28"/>
        <v>34.5</v>
      </c>
      <c r="S93">
        <f t="shared" si="29"/>
        <v>0.21739130434782608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1300</v>
      </c>
      <c r="D94">
        <v>1328</v>
      </c>
      <c r="E94">
        <v>1294.45</v>
      </c>
      <c r="F94">
        <v>1317.9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23.450000000000045</v>
      </c>
      <c r="R94">
        <f t="shared" si="28"/>
        <v>33.549999999999955</v>
      </c>
      <c r="S94">
        <f t="shared" si="29"/>
        <v>0.69895678092399638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1317.9</v>
      </c>
      <c r="D95">
        <v>1331</v>
      </c>
      <c r="E95">
        <v>1280</v>
      </c>
      <c r="F95">
        <v>1294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14</v>
      </c>
      <c r="R95">
        <f t="shared" si="28"/>
        <v>51</v>
      </c>
      <c r="S95">
        <f t="shared" si="29"/>
        <v>0.27450980392156865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1296.1500000000001</v>
      </c>
      <c r="D96">
        <v>1304.2</v>
      </c>
      <c r="E96">
        <v>1274.45</v>
      </c>
      <c r="F96">
        <v>1292.55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18.099999999999909</v>
      </c>
      <c r="R96">
        <f t="shared" si="28"/>
        <v>29.75</v>
      </c>
      <c r="S96">
        <f t="shared" si="29"/>
        <v>0.60840336134453477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1286</v>
      </c>
      <c r="D97">
        <v>1298.6500000000001</v>
      </c>
      <c r="E97">
        <v>1275</v>
      </c>
      <c r="F97">
        <v>1284.5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9.5</v>
      </c>
      <c r="R97">
        <f t="shared" si="28"/>
        <v>23.650000000000091</v>
      </c>
      <c r="S97">
        <f t="shared" si="29"/>
        <v>0.40169133192388851</v>
      </c>
      <c r="T97" t="str">
        <f t="shared" si="30"/>
        <v>No Indication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1291.0999999999999</v>
      </c>
      <c r="D98">
        <v>1323.7</v>
      </c>
      <c r="E98">
        <v>1283.0999999999999</v>
      </c>
      <c r="F98">
        <v>1313.5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30.400000000000091</v>
      </c>
      <c r="R98">
        <f t="shared" si="28"/>
        <v>40.600000000000136</v>
      </c>
      <c r="S98">
        <f t="shared" si="29"/>
        <v>0.74876847290640369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1317</v>
      </c>
      <c r="D99">
        <v>1317</v>
      </c>
      <c r="E99">
        <v>1289.3</v>
      </c>
      <c r="F99">
        <v>1295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5.7000000000000455</v>
      </c>
      <c r="R99">
        <f t="shared" si="28"/>
        <v>27.700000000000045</v>
      </c>
      <c r="S99">
        <f t="shared" si="29"/>
        <v>0.20577617328519987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1298</v>
      </c>
      <c r="D100">
        <v>1308.7</v>
      </c>
      <c r="E100">
        <v>1292</v>
      </c>
      <c r="F100">
        <v>1296.55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4.5499999999999545</v>
      </c>
      <c r="R100">
        <f t="shared" si="28"/>
        <v>16.700000000000045</v>
      </c>
      <c r="S100">
        <f t="shared" si="29"/>
        <v>0.27245508982035582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1298.95</v>
      </c>
      <c r="D101">
        <v>1299.5</v>
      </c>
      <c r="E101">
        <v>1252.2</v>
      </c>
      <c r="F101">
        <v>1276.7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24.5</v>
      </c>
      <c r="R101">
        <f t="shared" si="28"/>
        <v>47.299999999999955</v>
      </c>
      <c r="S101">
        <f t="shared" si="29"/>
        <v>0.51797040169133246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1264</v>
      </c>
      <c r="D102">
        <v>1285.8</v>
      </c>
      <c r="E102">
        <v>1244.05</v>
      </c>
      <c r="F102">
        <v>1249.0999999999999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5.0499999999999545</v>
      </c>
      <c r="R102">
        <f t="shared" si="28"/>
        <v>41.75</v>
      </c>
      <c r="S102">
        <f t="shared" si="29"/>
        <v>0.12095808383233424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1248.8499999999999</v>
      </c>
      <c r="D103">
        <v>1248.8499999999999</v>
      </c>
      <c r="E103">
        <v>1206</v>
      </c>
      <c r="F103">
        <v>1239.1500000000001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33.150000000000091</v>
      </c>
      <c r="R103">
        <f t="shared" si="28"/>
        <v>42.849999999999909</v>
      </c>
      <c r="S103">
        <f t="shared" si="29"/>
        <v>0.77362893815636313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1225.1500000000001</v>
      </c>
      <c r="D104">
        <v>1265</v>
      </c>
      <c r="E104">
        <v>1225.1500000000001</v>
      </c>
      <c r="F104">
        <v>1256.95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31.799999999999955</v>
      </c>
      <c r="R104">
        <f t="shared" si="28"/>
        <v>39.849999999999909</v>
      </c>
      <c r="S104">
        <f t="shared" si="29"/>
        <v>0.7979924717691349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1259.95</v>
      </c>
      <c r="D105">
        <v>1268.9000000000001</v>
      </c>
      <c r="E105">
        <v>1209.25</v>
      </c>
      <c r="F105">
        <v>1217.0999999999999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7.8499999999999091</v>
      </c>
      <c r="R105">
        <f t="shared" si="28"/>
        <v>59.650000000000091</v>
      </c>
      <c r="S105">
        <f t="shared" si="29"/>
        <v>0.13160100586755905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1218.8</v>
      </c>
      <c r="D106">
        <v>1239</v>
      </c>
      <c r="E106">
        <v>1203.0999999999999</v>
      </c>
      <c r="F106">
        <v>1217.25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14.150000000000091</v>
      </c>
      <c r="R106">
        <f t="shared" si="28"/>
        <v>35.900000000000091</v>
      </c>
      <c r="S106">
        <f t="shared" si="29"/>
        <v>0.39415041782729959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1225</v>
      </c>
      <c r="D107">
        <v>1246</v>
      </c>
      <c r="E107">
        <v>1218.2</v>
      </c>
      <c r="F107">
        <v>1224.9000000000001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6.7000000000000455</v>
      </c>
      <c r="R107">
        <f t="shared" si="28"/>
        <v>27.799999999999955</v>
      </c>
      <c r="S107">
        <f t="shared" si="29"/>
        <v>0.24100719424460634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1239.95</v>
      </c>
      <c r="D108">
        <v>1239.95</v>
      </c>
      <c r="E108">
        <v>1217.0999999999999</v>
      </c>
      <c r="F108">
        <v>1229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11.900000000000091</v>
      </c>
      <c r="R108">
        <f t="shared" si="28"/>
        <v>22.850000000000136</v>
      </c>
      <c r="S108">
        <f t="shared" si="29"/>
        <v>0.52078774617067924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1230.8499999999999</v>
      </c>
      <c r="D109">
        <v>1249</v>
      </c>
      <c r="E109">
        <v>1225.5</v>
      </c>
      <c r="F109">
        <v>1241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15.5</v>
      </c>
      <c r="R109">
        <f t="shared" si="28"/>
        <v>23.5</v>
      </c>
      <c r="S109">
        <f t="shared" si="29"/>
        <v>0.65957446808510634</v>
      </c>
      <c r="T109" t="str">
        <f t="shared" si="30"/>
        <v>No Indication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1241</v>
      </c>
      <c r="D110">
        <v>1284</v>
      </c>
      <c r="E110">
        <v>1238</v>
      </c>
      <c r="F110">
        <v>1279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41</v>
      </c>
      <c r="R110">
        <f t="shared" si="28"/>
        <v>46</v>
      </c>
      <c r="S110">
        <f t="shared" si="29"/>
        <v>0.89130434782608692</v>
      </c>
      <c r="T110" t="str">
        <f t="shared" si="30"/>
        <v>UP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1288</v>
      </c>
      <c r="D111">
        <v>1294.8</v>
      </c>
      <c r="E111">
        <v>1279.8499999999999</v>
      </c>
      <c r="F111">
        <v>1288.2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8.3500000000001364</v>
      </c>
      <c r="R111">
        <f t="shared" si="28"/>
        <v>14.950000000000045</v>
      </c>
      <c r="S111">
        <f t="shared" si="29"/>
        <v>0.55852842809365288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1288.25</v>
      </c>
      <c r="D112">
        <v>1302.7</v>
      </c>
      <c r="E112">
        <v>1278</v>
      </c>
      <c r="F112">
        <v>1285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7</v>
      </c>
      <c r="R112">
        <f t="shared" si="28"/>
        <v>24.700000000000045</v>
      </c>
      <c r="S112">
        <f t="shared" si="29"/>
        <v>0.28340080971659865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1284</v>
      </c>
      <c r="D113">
        <v>1299.8499999999999</v>
      </c>
      <c r="E113">
        <v>1280.05</v>
      </c>
      <c r="F113">
        <v>1286.5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6.4500000000000455</v>
      </c>
      <c r="R113">
        <f t="shared" si="28"/>
        <v>19.799999999999955</v>
      </c>
      <c r="S113">
        <f t="shared" si="29"/>
        <v>0.3257575757575788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1287</v>
      </c>
      <c r="D114">
        <v>1317.55</v>
      </c>
      <c r="E114">
        <v>1269</v>
      </c>
      <c r="F114">
        <v>1274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5</v>
      </c>
      <c r="R114">
        <f t="shared" si="28"/>
        <v>48.549999999999955</v>
      </c>
      <c r="S114">
        <f t="shared" si="29"/>
        <v>0.10298661174047384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1280</v>
      </c>
      <c r="D115">
        <v>1296</v>
      </c>
      <c r="E115">
        <v>1278.4000000000001</v>
      </c>
      <c r="F115">
        <v>1292.45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14.049999999999955</v>
      </c>
      <c r="R115">
        <f t="shared" si="28"/>
        <v>17.599999999999909</v>
      </c>
      <c r="S115">
        <f t="shared" si="29"/>
        <v>0.79829545454545614</v>
      </c>
      <c r="T115" t="str">
        <f t="shared" si="30"/>
        <v>No Indication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1292</v>
      </c>
      <c r="D116">
        <v>1298.0999999999999</v>
      </c>
      <c r="E116">
        <v>1283</v>
      </c>
      <c r="F116">
        <v>1287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4</v>
      </c>
      <c r="R116">
        <f t="shared" si="28"/>
        <v>15.099999999999909</v>
      </c>
      <c r="S116">
        <f t="shared" si="29"/>
        <v>0.2649006622516572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1290</v>
      </c>
      <c r="D117">
        <v>1301.75</v>
      </c>
      <c r="E117">
        <v>1283.45</v>
      </c>
      <c r="F117">
        <v>1286.3499999999999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2.8999999999998636</v>
      </c>
      <c r="R117">
        <f t="shared" si="28"/>
        <v>18.299999999999955</v>
      </c>
      <c r="S117">
        <f t="shared" si="29"/>
        <v>0.15846994535518419</v>
      </c>
      <c r="T117" t="str">
        <f t="shared" si="30"/>
        <v>DOWN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1289.3499999999999</v>
      </c>
      <c r="D118">
        <v>1317</v>
      </c>
      <c r="E118">
        <v>1283</v>
      </c>
      <c r="F118">
        <v>1315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32</v>
      </c>
      <c r="R118">
        <f t="shared" si="28"/>
        <v>34</v>
      </c>
      <c r="S118">
        <f t="shared" si="29"/>
        <v>0.94117647058823528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1315.6</v>
      </c>
      <c r="D119">
        <v>1349</v>
      </c>
      <c r="E119">
        <v>1312.3</v>
      </c>
      <c r="F119">
        <v>1346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33.700000000000045</v>
      </c>
      <c r="R119">
        <f t="shared" si="28"/>
        <v>36.700000000000045</v>
      </c>
      <c r="S119">
        <f t="shared" si="29"/>
        <v>0.91825613079019086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1345</v>
      </c>
      <c r="D120">
        <v>1347.6</v>
      </c>
      <c r="E120">
        <v>1306</v>
      </c>
      <c r="F120">
        <v>1314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8</v>
      </c>
      <c r="R120">
        <f t="shared" si="28"/>
        <v>41.599999999999909</v>
      </c>
      <c r="S120">
        <f t="shared" si="29"/>
        <v>0.19230769230769273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1327.75</v>
      </c>
      <c r="D121">
        <v>1332.7</v>
      </c>
      <c r="E121">
        <v>1306.05</v>
      </c>
      <c r="F121">
        <v>1332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25.950000000000045</v>
      </c>
      <c r="R121">
        <f t="shared" si="28"/>
        <v>26.650000000000091</v>
      </c>
      <c r="S121">
        <f t="shared" si="29"/>
        <v>0.97373358348967942</v>
      </c>
      <c r="T121" t="str">
        <f t="shared" si="30"/>
        <v>UP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1328.1</v>
      </c>
      <c r="D122">
        <v>1343</v>
      </c>
      <c r="E122">
        <v>1318.95</v>
      </c>
      <c r="F122">
        <v>1329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10.049999999999955</v>
      </c>
      <c r="R122">
        <f t="shared" si="28"/>
        <v>24.049999999999955</v>
      </c>
      <c r="S122">
        <f t="shared" si="29"/>
        <v>0.41787941787941679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1335.5</v>
      </c>
      <c r="D123">
        <v>1369.85</v>
      </c>
      <c r="E123">
        <v>1317.05</v>
      </c>
      <c r="F123">
        <v>1366.35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49.299999999999955</v>
      </c>
      <c r="R123">
        <f t="shared" si="28"/>
        <v>52.799999999999955</v>
      </c>
      <c r="S123">
        <f t="shared" si="29"/>
        <v>0.9337121212121211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1370</v>
      </c>
      <c r="D124">
        <v>1370</v>
      </c>
      <c r="E124">
        <v>1343.85</v>
      </c>
      <c r="F124">
        <v>1348.7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4.8500000000001364</v>
      </c>
      <c r="R124">
        <f t="shared" si="28"/>
        <v>26.150000000000091</v>
      </c>
      <c r="S124">
        <f t="shared" si="29"/>
        <v>0.1854684512428344</v>
      </c>
      <c r="T124" t="str">
        <f t="shared" si="30"/>
        <v>DOWN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1350</v>
      </c>
      <c r="D125">
        <v>1384</v>
      </c>
      <c r="E125">
        <v>1343.2</v>
      </c>
      <c r="F125">
        <v>1346.75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3.5499999999999545</v>
      </c>
      <c r="R125">
        <f t="shared" si="28"/>
        <v>40.799999999999955</v>
      </c>
      <c r="S125">
        <f t="shared" si="29"/>
        <v>8.7009803921567611E-2</v>
      </c>
      <c r="T125" t="str">
        <f t="shared" si="30"/>
        <v>DOWN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1352.05</v>
      </c>
      <c r="D126">
        <v>1360.6</v>
      </c>
      <c r="E126">
        <v>1348.05</v>
      </c>
      <c r="F126">
        <v>1351.2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3.1500000000000909</v>
      </c>
      <c r="R126">
        <f t="shared" si="28"/>
        <v>12.549999999999955</v>
      </c>
      <c r="S126">
        <f t="shared" si="29"/>
        <v>0.25099601593626314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2017-07-05T05:25:34Z</dcterms:created>
  <dcterms:modified xsi:type="dcterms:W3CDTF">2017-10-31T10:43:28Z</dcterms:modified>
</cp:coreProperties>
</file>