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91" i="1"/>
  <c r="G12" i="1"/>
  <c r="G28" i="1"/>
  <c r="G44" i="1"/>
  <c r="G60" i="1"/>
  <c r="G76" i="1"/>
  <c r="G92" i="1"/>
  <c r="G121" i="1"/>
  <c r="G81" i="1"/>
  <c r="G54" i="1"/>
  <c r="G103" i="1"/>
  <c r="W2" i="1" a="1"/>
  <c r="J2" i="1" a="1"/>
  <c r="G11" i="1"/>
  <c r="G27" i="1"/>
  <c r="G43" i="1"/>
  <c r="G59" i="1"/>
  <c r="G75" i="1"/>
  <c r="G123" i="1"/>
  <c r="G16" i="1"/>
  <c r="G32" i="1"/>
  <c r="G48" i="1"/>
  <c r="G64" i="1"/>
  <c r="G80" i="1"/>
  <c r="G96" i="1"/>
  <c r="G125" i="1"/>
  <c r="G85" i="1"/>
  <c r="V2" i="1" a="1"/>
  <c r="H2" i="1" a="1"/>
  <c r="G15" i="1"/>
  <c r="G31" i="1"/>
  <c r="G47" i="1"/>
  <c r="G63" i="1"/>
  <c r="G79" i="1"/>
  <c r="G4" i="1"/>
  <c r="G20" i="1"/>
  <c r="G36" i="1"/>
  <c r="G52" i="1"/>
  <c r="G68" i="1"/>
  <c r="G84" i="1"/>
  <c r="G100" i="1"/>
  <c r="G116" i="1"/>
  <c r="G109" i="1"/>
  <c r="G95" i="1"/>
  <c r="G9" i="1"/>
  <c r="G25" i="1"/>
  <c r="G41" i="1"/>
  <c r="G57" i="1"/>
  <c r="G73" i="1"/>
  <c r="G89" i="1"/>
  <c r="G117" i="1"/>
  <c r="G10" i="1"/>
  <c r="G26" i="1"/>
  <c r="G42" i="1"/>
  <c r="G58" i="1"/>
  <c r="G74" i="1"/>
  <c r="G90" i="1"/>
  <c r="G106" i="1"/>
  <c r="G122" i="1"/>
  <c r="G115" i="1"/>
  <c r="G99" i="1"/>
  <c r="G30" i="1"/>
  <c r="G46" i="1"/>
  <c r="G78" i="1"/>
  <c r="G94" i="1"/>
  <c r="G126" i="1"/>
  <c r="G2" i="1"/>
  <c r="G108" i="1"/>
  <c r="G17" i="1"/>
  <c r="G49" i="1"/>
  <c r="G111" i="1"/>
  <c r="G18" i="1"/>
  <c r="G50" i="1"/>
  <c r="G82" i="1"/>
  <c r="G114" i="1"/>
  <c r="G112" i="1"/>
  <c r="G5" i="1"/>
  <c r="G37" i="1"/>
  <c r="G69" i="1"/>
  <c r="G6" i="1"/>
  <c r="G38" i="1"/>
  <c r="G70" i="1"/>
  <c r="G102" i="1"/>
  <c r="N2" i="1" a="1"/>
  <c r="G3" i="1"/>
  <c r="G19" i="1"/>
  <c r="G35" i="1"/>
  <c r="G51" i="1"/>
  <c r="G67" i="1"/>
  <c r="G83" i="1"/>
  <c r="G8" i="1"/>
  <c r="G24" i="1"/>
  <c r="G40" i="1"/>
  <c r="G56" i="1"/>
  <c r="G72" i="1"/>
  <c r="G88" i="1"/>
  <c r="G104" i="1"/>
  <c r="G120" i="1"/>
  <c r="G113" i="1"/>
  <c r="G107" i="1"/>
  <c r="G13" i="1"/>
  <c r="G29" i="1"/>
  <c r="G45" i="1"/>
  <c r="G61" i="1"/>
  <c r="G77" i="1"/>
  <c r="G93" i="1"/>
  <c r="G14" i="1"/>
  <c r="G62" i="1"/>
  <c r="G110" i="1"/>
  <c r="G124" i="1"/>
  <c r="G119" i="1"/>
  <c r="G33" i="1"/>
  <c r="G65" i="1"/>
  <c r="G97" i="1"/>
  <c r="G34" i="1"/>
  <c r="G66" i="1"/>
  <c r="G98" i="1"/>
  <c r="G87" i="1"/>
  <c r="G101" i="1"/>
  <c r="G21" i="1"/>
  <c r="G53" i="1"/>
  <c r="G105" i="1"/>
  <c r="G22" i="1"/>
  <c r="G86" i="1"/>
  <c r="G11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101" i="1"/>
  <c r="X101" i="1" s="1"/>
  <c r="Z101" i="1" s="1"/>
  <c r="V105" i="1"/>
  <c r="X105" i="1" s="1"/>
  <c r="Z105" i="1" s="1"/>
  <c r="V109" i="1"/>
  <c r="X109" i="1" s="1"/>
  <c r="V2" i="1"/>
  <c r="X2" i="1" s="1"/>
  <c r="V6" i="1"/>
  <c r="X6" i="1" s="1"/>
  <c r="Z6" i="1" s="1"/>
  <c r="V10" i="1"/>
  <c r="X10" i="1" s="1"/>
  <c r="Z10" i="1" s="1"/>
  <c r="V14" i="1"/>
  <c r="X14" i="1" s="1"/>
  <c r="V18" i="1"/>
  <c r="X18" i="1" s="1"/>
  <c r="V22" i="1"/>
  <c r="X22" i="1" s="1"/>
  <c r="Z22" i="1" s="1"/>
  <c r="V26" i="1"/>
  <c r="X26" i="1" s="1"/>
  <c r="Z26" i="1" s="1"/>
  <c r="V30" i="1"/>
  <c r="X30" i="1" s="1"/>
  <c r="V34" i="1"/>
  <c r="X34" i="1" s="1"/>
  <c r="V38" i="1"/>
  <c r="X38" i="1" s="1"/>
  <c r="Z38" i="1" s="1"/>
  <c r="V42" i="1"/>
  <c r="X42" i="1" s="1"/>
  <c r="Z42" i="1" s="1"/>
  <c r="V46" i="1"/>
  <c r="X46" i="1" s="1"/>
  <c r="V50" i="1"/>
  <c r="X50" i="1" s="1"/>
  <c r="V54" i="1"/>
  <c r="X54" i="1" s="1"/>
  <c r="Z54" i="1" s="1"/>
  <c r="V58" i="1"/>
  <c r="X58" i="1" s="1"/>
  <c r="Z58" i="1" s="1"/>
  <c r="V62" i="1"/>
  <c r="X62" i="1" s="1"/>
  <c r="V66" i="1"/>
  <c r="X66" i="1" s="1"/>
  <c r="V70" i="1"/>
  <c r="X70" i="1" s="1"/>
  <c r="Z70" i="1" s="1"/>
  <c r="V74" i="1"/>
  <c r="X74" i="1" s="1"/>
  <c r="Z74" i="1" s="1"/>
  <c r="V78" i="1"/>
  <c r="X78" i="1" s="1"/>
  <c r="V82" i="1"/>
  <c r="X82" i="1" s="1"/>
  <c r="V86" i="1"/>
  <c r="X86" i="1" s="1"/>
  <c r="Z86" i="1" s="1"/>
  <c r="V90" i="1"/>
  <c r="X90" i="1" s="1"/>
  <c r="Z90" i="1" s="1"/>
  <c r="V94" i="1"/>
  <c r="X94" i="1" s="1"/>
  <c r="V98" i="1"/>
  <c r="X98" i="1" s="1"/>
  <c r="V102" i="1"/>
  <c r="X102" i="1" s="1"/>
  <c r="Z102" i="1" s="1"/>
  <c r="V106" i="1"/>
  <c r="X106" i="1" s="1"/>
  <c r="Z106" i="1" s="1"/>
  <c r="V110" i="1"/>
  <c r="X110" i="1" s="1"/>
  <c r="V114" i="1"/>
  <c r="X114" i="1" s="1"/>
  <c r="V118" i="1"/>
  <c r="X118" i="1" s="1"/>
  <c r="Z118" i="1" s="1"/>
  <c r="V122" i="1"/>
  <c r="X122" i="1" s="1"/>
  <c r="Z122" i="1" s="1"/>
  <c r="V126" i="1"/>
  <c r="X126" i="1" s="1"/>
  <c r="V71" i="1"/>
  <c r="X71" i="1" s="1"/>
  <c r="Z71" i="1" s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97" i="1"/>
  <c r="X97" i="1" s="1"/>
  <c r="V113" i="1"/>
  <c r="X113" i="1" s="1"/>
  <c r="V117" i="1"/>
  <c r="X117" i="1" s="1"/>
  <c r="Z117" i="1" s="1"/>
  <c r="V121" i="1"/>
  <c r="V125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5" i="1"/>
  <c r="X75" i="1" s="1"/>
  <c r="Z75" i="1" s="1"/>
  <c r="V79" i="1"/>
  <c r="X79" i="1" s="1"/>
  <c r="V83" i="1"/>
  <c r="X83" i="1" s="1"/>
  <c r="V87" i="1"/>
  <c r="X87" i="1" s="1"/>
  <c r="Z87" i="1" s="1"/>
  <c r="V91" i="1"/>
  <c r="X91" i="1" s="1"/>
  <c r="Z91" i="1" s="1"/>
  <c r="V95" i="1"/>
  <c r="X95" i="1" s="1"/>
  <c r="V99" i="1"/>
  <c r="X99" i="1" s="1"/>
  <c r="V103" i="1"/>
  <c r="X103" i="1" s="1"/>
  <c r="Z103" i="1" s="1"/>
  <c r="V107" i="1"/>
  <c r="X107" i="1" s="1"/>
  <c r="Z107" i="1" s="1"/>
  <c r="V111" i="1"/>
  <c r="X111" i="1" s="1"/>
  <c r="V115" i="1"/>
  <c r="X115" i="1" s="1"/>
  <c r="V119" i="1"/>
  <c r="X119" i="1" s="1"/>
  <c r="Z119" i="1" s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61" i="1"/>
  <c r="O61" i="1" s="1"/>
  <c r="N109" i="1"/>
  <c r="O10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87" i="1"/>
  <c r="O87" i="1" s="1"/>
  <c r="N95" i="1"/>
  <c r="O95" i="1" s="1"/>
  <c r="N99" i="1"/>
  <c r="O99" i="1" s="1"/>
  <c r="N107" i="1"/>
  <c r="O107" i="1" s="1"/>
  <c r="N111" i="1"/>
  <c r="O111" i="1" s="1"/>
  <c r="N115" i="1"/>
  <c r="O115" i="1" s="1"/>
  <c r="N119" i="1"/>
  <c r="O119" i="1" s="1"/>
  <c r="N123" i="1"/>
  <c r="O123" i="1" s="1"/>
  <c r="N93" i="1"/>
  <c r="O93" i="1" s="1"/>
  <c r="N101" i="1"/>
  <c r="O101" i="1" s="1"/>
  <c r="N113" i="1"/>
  <c r="O113" i="1" s="1"/>
  <c r="N121" i="1"/>
  <c r="O12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91" i="1"/>
  <c r="O91" i="1" s="1"/>
  <c r="N103" i="1"/>
  <c r="O10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9" i="1"/>
  <c r="O49" i="1" s="1"/>
  <c r="N53" i="1"/>
  <c r="O53" i="1" s="1"/>
  <c r="N57" i="1"/>
  <c r="O57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7" i="1"/>
  <c r="O97" i="1" s="1"/>
  <c r="N105" i="1"/>
  <c r="O105" i="1" s="1"/>
  <c r="N117" i="1"/>
  <c r="O117" i="1" s="1"/>
  <c r="N125" i="1"/>
  <c r="O125" i="1" s="1"/>
  <c r="K5" i="1"/>
  <c r="K9" i="1"/>
  <c r="K13" i="1"/>
  <c r="K17" i="1"/>
  <c r="K21" i="1"/>
  <c r="K25" i="1"/>
  <c r="K29" i="1"/>
  <c r="K33" i="1"/>
  <c r="K37" i="1"/>
  <c r="K41" i="1"/>
  <c r="K45" i="1"/>
  <c r="K57" i="1"/>
  <c r="K8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95" i="1"/>
  <c r="K103" i="1"/>
  <c r="K107" i="1"/>
  <c r="K111" i="1"/>
  <c r="K119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9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3" i="1"/>
  <c r="K61" i="1"/>
  <c r="K65" i="1"/>
  <c r="K69" i="1"/>
  <c r="K73" i="1"/>
  <c r="K77" i="1"/>
  <c r="K85" i="1"/>
  <c r="K89" i="1"/>
  <c r="K93" i="1"/>
  <c r="K97" i="1"/>
  <c r="K101" i="1"/>
  <c r="K105" i="1"/>
  <c r="K109" i="1"/>
  <c r="K113" i="1"/>
  <c r="K117" i="1"/>
  <c r="K121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9" i="1"/>
  <c r="L49" i="1" s="1"/>
  <c r="J77" i="1"/>
  <c r="L77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87" i="1"/>
  <c r="L87" i="1" s="1"/>
  <c r="J95" i="1"/>
  <c r="L95" i="1" s="1"/>
  <c r="J99" i="1"/>
  <c r="L99" i="1" s="1"/>
  <c r="J107" i="1"/>
  <c r="L107" i="1" s="1"/>
  <c r="J111" i="1"/>
  <c r="L111" i="1" s="1"/>
  <c r="J115" i="1"/>
  <c r="L115" i="1" s="1"/>
  <c r="J119" i="1"/>
  <c r="L119" i="1" s="1"/>
  <c r="J69" i="1"/>
  <c r="L69" i="1" s="1"/>
  <c r="J81" i="1"/>
  <c r="L81" i="1" s="1"/>
  <c r="J89" i="1"/>
  <c r="L89" i="1" s="1"/>
  <c r="J97" i="1"/>
  <c r="L97" i="1" s="1"/>
  <c r="J105" i="1"/>
  <c r="L105" i="1" s="1"/>
  <c r="J113" i="1"/>
  <c r="L113" i="1" s="1"/>
  <c r="J117" i="1"/>
  <c r="L117" i="1" s="1"/>
  <c r="J125" i="1"/>
  <c r="L12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91" i="1"/>
  <c r="L91" i="1" s="1"/>
  <c r="J103" i="1"/>
  <c r="L103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5" i="1"/>
  <c r="L45" i="1" s="1"/>
  <c r="J53" i="1"/>
  <c r="L53" i="1" s="1"/>
  <c r="J57" i="1"/>
  <c r="L57" i="1" s="1"/>
  <c r="J61" i="1"/>
  <c r="L61" i="1" s="1"/>
  <c r="J65" i="1"/>
  <c r="L65" i="1" s="1"/>
  <c r="J73" i="1"/>
  <c r="L73" i="1" s="1"/>
  <c r="J85" i="1"/>
  <c r="L85" i="1" s="1"/>
  <c r="J93" i="1"/>
  <c r="L93" i="1" s="1"/>
  <c r="J101" i="1"/>
  <c r="L101" i="1" s="1"/>
  <c r="J109" i="1"/>
  <c r="L109" i="1" s="1"/>
  <c r="J121" i="1"/>
  <c r="L121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65" i="1"/>
  <c r="H10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87" i="1"/>
  <c r="H95" i="1"/>
  <c r="H99" i="1"/>
  <c r="H107" i="1"/>
  <c r="H111" i="1"/>
  <c r="H115" i="1"/>
  <c r="H119" i="1"/>
  <c r="H123" i="1"/>
  <c r="H93" i="1"/>
  <c r="H105" i="1"/>
  <c r="H113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91" i="1"/>
  <c r="H10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7" i="1"/>
  <c r="H61" i="1"/>
  <c r="H69" i="1"/>
  <c r="H73" i="1"/>
  <c r="H77" i="1"/>
  <c r="H81" i="1"/>
  <c r="H85" i="1"/>
  <c r="H89" i="1"/>
  <c r="H97" i="1"/>
  <c r="H109" i="1"/>
  <c r="H117" i="1"/>
  <c r="H125" i="1"/>
  <c r="Z111" i="1" l="1"/>
  <c r="Z95" i="1"/>
  <c r="Z79" i="1"/>
  <c r="Z126" i="1"/>
  <c r="Z110" i="1"/>
  <c r="Z94" i="1"/>
  <c r="Z78" i="1"/>
  <c r="Z62" i="1"/>
  <c r="Z46" i="1"/>
  <c r="Z30" i="1"/>
  <c r="Z14" i="1"/>
  <c r="Z109" i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53" i="1"/>
  <c r="Z53" i="1" s="1"/>
  <c r="X37" i="1"/>
  <c r="Z37" i="1" s="1"/>
  <c r="X21" i="1"/>
  <c r="Z21" i="1" s="1"/>
  <c r="X5" i="1"/>
  <c r="Z5" i="1" s="1"/>
  <c r="Z67" i="1"/>
  <c r="Z51" i="1"/>
  <c r="Z35" i="1"/>
  <c r="Z19" i="1"/>
  <c r="Z3" i="1"/>
  <c r="Z113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Z81" i="1"/>
  <c r="Z65" i="1"/>
  <c r="Z49" i="1"/>
  <c r="Z33" i="1"/>
  <c r="Z17" i="1"/>
  <c r="Z115" i="1"/>
  <c r="Z99" i="1"/>
  <c r="Z83" i="1"/>
  <c r="X63" i="1"/>
  <c r="Z63" i="1" s="1"/>
  <c r="X47" i="1"/>
  <c r="Z47" i="1" s="1"/>
  <c r="X31" i="1"/>
  <c r="Z31" i="1" s="1"/>
  <c r="X15" i="1"/>
  <c r="Z15" i="1" s="1"/>
  <c r="X125" i="1"/>
  <c r="Z125" i="1" s="1"/>
  <c r="Z97" i="1"/>
  <c r="Z114" i="1"/>
  <c r="Z98" i="1"/>
  <c r="Z82" i="1"/>
  <c r="Z66" i="1"/>
  <c r="Z50" i="1"/>
  <c r="Z34" i="1"/>
  <c r="Z18" i="1"/>
  <c r="Z2" i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I89" i="1"/>
  <c r="M89" i="1" s="1"/>
  <c r="P89" i="1" s="1"/>
  <c r="U89" i="1" s="1"/>
  <c r="AB89" i="1"/>
  <c r="I124" i="1"/>
  <c r="M124" i="1" s="1"/>
  <c r="P124" i="1" s="1"/>
  <c r="U124" i="1" s="1"/>
  <c r="AB124" i="1"/>
  <c r="I92" i="1"/>
  <c r="M92" i="1" s="1"/>
  <c r="P92" i="1" s="1"/>
  <c r="U92" i="1" s="1"/>
  <c r="AB92" i="1"/>
  <c r="I60" i="1"/>
  <c r="M60" i="1" s="1"/>
  <c r="P60" i="1" s="1"/>
  <c r="U60" i="1" s="1"/>
  <c r="AB60" i="1"/>
  <c r="I28" i="1"/>
  <c r="M28" i="1" s="1"/>
  <c r="P28" i="1" s="1"/>
  <c r="U28" i="1" s="1"/>
  <c r="AB28" i="1"/>
  <c r="I91" i="1"/>
  <c r="AB91" i="1"/>
  <c r="I23" i="1"/>
  <c r="AB23" i="1"/>
  <c r="I105" i="1"/>
  <c r="AB105" i="1"/>
  <c r="I95" i="1"/>
  <c r="M95" i="1" s="1"/>
  <c r="P95" i="1" s="1"/>
  <c r="U95" i="1" s="1"/>
  <c r="AA95" i="1" s="1"/>
  <c r="AC95" i="1" s="1"/>
  <c r="AB95" i="1"/>
  <c r="I86" i="1"/>
  <c r="M86" i="1" s="1"/>
  <c r="P86" i="1" s="1"/>
  <c r="U86" i="1" s="1"/>
  <c r="AA86" i="1" s="1"/>
  <c r="AB86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B38" i="1"/>
  <c r="I6" i="1"/>
  <c r="M6" i="1" s="1"/>
  <c r="P6" i="1" s="1"/>
  <c r="U6" i="1" s="1"/>
  <c r="AA6" i="1" s="1"/>
  <c r="AC6" i="1" s="1"/>
  <c r="AB6" i="1"/>
  <c r="I53" i="1"/>
  <c r="AB53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B21" i="1"/>
  <c r="I5" i="1"/>
  <c r="AB5" i="1"/>
  <c r="I117" i="1"/>
  <c r="M117" i="1" s="1"/>
  <c r="P117" i="1" s="1"/>
  <c r="U117" i="1" s="1"/>
  <c r="AA117" i="1" s="1"/>
  <c r="AB117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C69" i="1" s="1"/>
  <c r="AB69" i="1"/>
  <c r="I120" i="1"/>
  <c r="M120" i="1" s="1"/>
  <c r="P120" i="1" s="1"/>
  <c r="U120" i="1" s="1"/>
  <c r="AA120" i="1" s="1"/>
  <c r="AC120" i="1" s="1"/>
  <c r="AB120" i="1"/>
  <c r="I88" i="1"/>
  <c r="M88" i="1" s="1"/>
  <c r="P88" i="1" s="1"/>
  <c r="U88" i="1" s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B24" i="1"/>
  <c r="I8" i="1"/>
  <c r="M8" i="1" s="1"/>
  <c r="P8" i="1" s="1"/>
  <c r="U8" i="1" s="1"/>
  <c r="AA8" i="1" s="1"/>
  <c r="AC8" i="1" s="1"/>
  <c r="AB8" i="1"/>
  <c r="I83" i="1"/>
  <c r="M83" i="1" s="1"/>
  <c r="P83" i="1" s="1"/>
  <c r="U83" i="1" s="1"/>
  <c r="AA83" i="1" s="1"/>
  <c r="AC83" i="1" s="1"/>
  <c r="AB83" i="1"/>
  <c r="I67" i="1"/>
  <c r="M67" i="1" s="1"/>
  <c r="P67" i="1" s="1"/>
  <c r="U67" i="1" s="1"/>
  <c r="AA67" i="1" s="1"/>
  <c r="AC67" i="1" s="1"/>
  <c r="AB67" i="1"/>
  <c r="I51" i="1"/>
  <c r="M51" i="1" s="1"/>
  <c r="P51" i="1" s="1"/>
  <c r="U51" i="1" s="1"/>
  <c r="AA51" i="1" s="1"/>
  <c r="AC51" i="1" s="1"/>
  <c r="AB51" i="1"/>
  <c r="I35" i="1"/>
  <c r="M35" i="1" s="1"/>
  <c r="P35" i="1" s="1"/>
  <c r="U35" i="1" s="1"/>
  <c r="AA35" i="1" s="1"/>
  <c r="AC35" i="1" s="1"/>
  <c r="AB35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A3" i="1" s="1"/>
  <c r="AC3" i="1" s="1"/>
  <c r="AB3" i="1"/>
  <c r="I111" i="1"/>
  <c r="M111" i="1" s="1"/>
  <c r="P111" i="1" s="1"/>
  <c r="U111" i="1" s="1"/>
  <c r="AA111" i="1" s="1"/>
  <c r="AC111" i="1" s="1"/>
  <c r="AB111" i="1"/>
  <c r="I87" i="1"/>
  <c r="M87" i="1" s="1"/>
  <c r="P87" i="1" s="1"/>
  <c r="U87" i="1" s="1"/>
  <c r="AA87" i="1" s="1"/>
  <c r="AC87" i="1" s="1"/>
  <c r="AB87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C34" i="1" s="1"/>
  <c r="AB34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B17" i="1"/>
  <c r="I109" i="1"/>
  <c r="M109" i="1" s="1"/>
  <c r="P109" i="1" s="1"/>
  <c r="U109" i="1" s="1"/>
  <c r="AA109" i="1" s="1"/>
  <c r="AC109" i="1" s="1"/>
  <c r="AB109" i="1"/>
  <c r="I81" i="1"/>
  <c r="M81" i="1" s="1"/>
  <c r="P81" i="1" s="1"/>
  <c r="U81" i="1" s="1"/>
  <c r="AA81" i="1" s="1"/>
  <c r="AC81" i="1" s="1"/>
  <c r="AB81" i="1"/>
  <c r="I61" i="1"/>
  <c r="M61" i="1" s="1"/>
  <c r="P61" i="1" s="1"/>
  <c r="U61" i="1" s="1"/>
  <c r="AA61" i="1" s="1"/>
  <c r="AC61" i="1" s="1"/>
  <c r="AB61" i="1"/>
  <c r="I116" i="1"/>
  <c r="M116" i="1" s="1"/>
  <c r="P116" i="1" s="1"/>
  <c r="U116" i="1" s="1"/>
  <c r="AB116" i="1"/>
  <c r="I100" i="1"/>
  <c r="M100" i="1" s="1"/>
  <c r="P100" i="1" s="1"/>
  <c r="U100" i="1" s="1"/>
  <c r="AA100" i="1" s="1"/>
  <c r="AC100" i="1" s="1"/>
  <c r="AB100" i="1"/>
  <c r="I84" i="1"/>
  <c r="M84" i="1" s="1"/>
  <c r="P84" i="1" s="1"/>
  <c r="U84" i="1" s="1"/>
  <c r="AA84" i="1" s="1"/>
  <c r="AC84" i="1" s="1"/>
  <c r="AB84" i="1"/>
  <c r="I68" i="1"/>
  <c r="M68" i="1" s="1"/>
  <c r="P68" i="1" s="1"/>
  <c r="U68" i="1" s="1"/>
  <c r="AA68" i="1" s="1"/>
  <c r="AC68" i="1" s="1"/>
  <c r="AB68" i="1"/>
  <c r="I52" i="1"/>
  <c r="M52" i="1" s="1"/>
  <c r="P52" i="1" s="1"/>
  <c r="U52" i="1" s="1"/>
  <c r="AB52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A4" i="1" s="1"/>
  <c r="AC4" i="1" s="1"/>
  <c r="AB4" i="1"/>
  <c r="I79" i="1"/>
  <c r="M79" i="1" s="1"/>
  <c r="P79" i="1" s="1"/>
  <c r="U79" i="1" s="1"/>
  <c r="AB79" i="1"/>
  <c r="I63" i="1"/>
  <c r="M63" i="1" s="1"/>
  <c r="P63" i="1" s="1"/>
  <c r="U63" i="1" s="1"/>
  <c r="AA63" i="1" s="1"/>
  <c r="AC63" i="1" s="1"/>
  <c r="AB63" i="1"/>
  <c r="I47" i="1"/>
  <c r="M47" i="1" s="1"/>
  <c r="P47" i="1" s="1"/>
  <c r="U47" i="1" s="1"/>
  <c r="AA47" i="1" s="1"/>
  <c r="AC47" i="1" s="1"/>
  <c r="AB47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A15" i="1" s="1"/>
  <c r="AC15" i="1" s="1"/>
  <c r="AB15" i="1"/>
  <c r="I121" i="1"/>
  <c r="M121" i="1" s="1"/>
  <c r="P121" i="1" s="1"/>
  <c r="U121" i="1" s="1"/>
  <c r="AB121" i="1"/>
  <c r="I123" i="1"/>
  <c r="M123" i="1" s="1"/>
  <c r="P123" i="1" s="1"/>
  <c r="U123" i="1" s="1"/>
  <c r="AA123" i="1" s="1"/>
  <c r="AC123" i="1" s="1"/>
  <c r="AB123" i="1"/>
  <c r="I107" i="1"/>
  <c r="M107" i="1" s="1"/>
  <c r="P107" i="1" s="1"/>
  <c r="U107" i="1" s="1"/>
  <c r="AA107" i="1" s="1"/>
  <c r="AC107" i="1" s="1"/>
  <c r="AB107" i="1"/>
  <c r="I126" i="1"/>
  <c r="M126" i="1" s="1"/>
  <c r="P126" i="1" s="1"/>
  <c r="U126" i="1" s="1"/>
  <c r="AA126" i="1" s="1"/>
  <c r="AC126" i="1" s="1"/>
  <c r="AB126" i="1"/>
  <c r="I110" i="1"/>
  <c r="M110" i="1" s="1"/>
  <c r="P110" i="1" s="1"/>
  <c r="U110" i="1" s="1"/>
  <c r="AA110" i="1" s="1"/>
  <c r="AC110" i="1" s="1"/>
  <c r="AB110" i="1"/>
  <c r="I94" i="1"/>
  <c r="M94" i="1" s="1"/>
  <c r="P94" i="1" s="1"/>
  <c r="U94" i="1" s="1"/>
  <c r="AA94" i="1" s="1"/>
  <c r="AC94" i="1" s="1"/>
  <c r="AB94" i="1"/>
  <c r="I78" i="1"/>
  <c r="M78" i="1" s="1"/>
  <c r="P78" i="1" s="1"/>
  <c r="U78" i="1" s="1"/>
  <c r="AA78" i="1" s="1"/>
  <c r="AC78" i="1" s="1"/>
  <c r="AB78" i="1"/>
  <c r="I62" i="1"/>
  <c r="M62" i="1" s="1"/>
  <c r="P62" i="1" s="1"/>
  <c r="U62" i="1" s="1"/>
  <c r="AA62" i="1" s="1"/>
  <c r="AC62" i="1" s="1"/>
  <c r="AB62" i="1"/>
  <c r="I46" i="1"/>
  <c r="M46" i="1" s="1"/>
  <c r="P46" i="1" s="1"/>
  <c r="U46" i="1" s="1"/>
  <c r="AA46" i="1" s="1"/>
  <c r="AC46" i="1" s="1"/>
  <c r="AB46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A14" i="1" s="1"/>
  <c r="AC14" i="1" s="1"/>
  <c r="AB14" i="1"/>
  <c r="I101" i="1"/>
  <c r="M101" i="1" s="1"/>
  <c r="P101" i="1" s="1"/>
  <c r="U101" i="1" s="1"/>
  <c r="AA101" i="1" s="1"/>
  <c r="AC101" i="1" s="1"/>
  <c r="AB101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A13" i="1" s="1"/>
  <c r="AC13" i="1" s="1"/>
  <c r="AB13" i="1"/>
  <c r="I97" i="1"/>
  <c r="M97" i="1" s="1"/>
  <c r="P97" i="1" s="1"/>
  <c r="U97" i="1" s="1"/>
  <c r="AA97" i="1" s="1"/>
  <c r="AC97" i="1" s="1"/>
  <c r="AB97" i="1"/>
  <c r="I77" i="1"/>
  <c r="M77" i="1" s="1"/>
  <c r="P77" i="1" s="1"/>
  <c r="U77" i="1" s="1"/>
  <c r="AA77" i="1" s="1"/>
  <c r="AC77" i="1" s="1"/>
  <c r="AB77" i="1"/>
  <c r="I57" i="1"/>
  <c r="AB57" i="1"/>
  <c r="I112" i="1"/>
  <c r="M112" i="1" s="1"/>
  <c r="P112" i="1" s="1"/>
  <c r="U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103" i="1"/>
  <c r="M103" i="1" s="1"/>
  <c r="P103" i="1" s="1"/>
  <c r="U103" i="1" s="1"/>
  <c r="AA103" i="1" s="1"/>
  <c r="AC103" i="1" s="1"/>
  <c r="AB103" i="1"/>
  <c r="I75" i="1"/>
  <c r="M75" i="1" s="1"/>
  <c r="P75" i="1" s="1"/>
  <c r="U75" i="1" s="1"/>
  <c r="AA75" i="1" s="1"/>
  <c r="AC75" i="1" s="1"/>
  <c r="AB75" i="1"/>
  <c r="I59" i="1"/>
  <c r="M59" i="1" s="1"/>
  <c r="P59" i="1" s="1"/>
  <c r="U59" i="1" s="1"/>
  <c r="AB59" i="1"/>
  <c r="I43" i="1"/>
  <c r="M43" i="1" s="1"/>
  <c r="P43" i="1" s="1"/>
  <c r="U43" i="1" s="1"/>
  <c r="AB43" i="1"/>
  <c r="I27" i="1"/>
  <c r="M27" i="1" s="1"/>
  <c r="P27" i="1" s="1"/>
  <c r="U27" i="1" s="1"/>
  <c r="AB27" i="1"/>
  <c r="I11" i="1"/>
  <c r="M11" i="1" s="1"/>
  <c r="P11" i="1" s="1"/>
  <c r="U11" i="1" s="1"/>
  <c r="AB11" i="1"/>
  <c r="I113" i="1"/>
  <c r="M113" i="1" s="1"/>
  <c r="P113" i="1" s="1"/>
  <c r="U113" i="1" s="1"/>
  <c r="AA113" i="1" s="1"/>
  <c r="AC113" i="1" s="1"/>
  <c r="AB113" i="1"/>
  <c r="I119" i="1"/>
  <c r="M119" i="1" s="1"/>
  <c r="P119" i="1" s="1"/>
  <c r="U119" i="1" s="1"/>
  <c r="AA119" i="1" s="1"/>
  <c r="AC119" i="1" s="1"/>
  <c r="AB119" i="1"/>
  <c r="I99" i="1"/>
  <c r="M99" i="1" s="1"/>
  <c r="P99" i="1" s="1"/>
  <c r="U99" i="1" s="1"/>
  <c r="AA99" i="1" s="1"/>
  <c r="AC99" i="1" s="1"/>
  <c r="AB99" i="1"/>
  <c r="I122" i="1"/>
  <c r="M122" i="1" s="1"/>
  <c r="P122" i="1" s="1"/>
  <c r="U122" i="1" s="1"/>
  <c r="AA122" i="1" s="1"/>
  <c r="AC122" i="1" s="1"/>
  <c r="AB122" i="1"/>
  <c r="I106" i="1"/>
  <c r="M106" i="1" s="1"/>
  <c r="P106" i="1" s="1"/>
  <c r="U106" i="1" s="1"/>
  <c r="AA106" i="1" s="1"/>
  <c r="AC106" i="1" s="1"/>
  <c r="AB106" i="1"/>
  <c r="I90" i="1"/>
  <c r="M90" i="1" s="1"/>
  <c r="P90" i="1" s="1"/>
  <c r="U90" i="1" s="1"/>
  <c r="AA90" i="1" s="1"/>
  <c r="AC90" i="1" s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C10" i="1" s="1"/>
  <c r="AB10" i="1"/>
  <c r="I65" i="1"/>
  <c r="M65" i="1" s="1"/>
  <c r="P65" i="1" s="1"/>
  <c r="U65" i="1" s="1"/>
  <c r="AA65" i="1" s="1"/>
  <c r="AC65" i="1" s="1"/>
  <c r="AB65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102" i="1"/>
  <c r="M102" i="1" s="1"/>
  <c r="P102" i="1" s="1"/>
  <c r="U102" i="1" s="1"/>
  <c r="AA102" i="1" s="1"/>
  <c r="AC102" i="1" s="1"/>
  <c r="AB102" i="1"/>
  <c r="I125" i="1"/>
  <c r="M125" i="1" s="1"/>
  <c r="P125" i="1" s="1"/>
  <c r="U125" i="1" s="1"/>
  <c r="AA125" i="1" s="1"/>
  <c r="AC125" i="1" s="1"/>
  <c r="AB125" i="1"/>
  <c r="I73" i="1"/>
  <c r="M73" i="1" s="1"/>
  <c r="P73" i="1" s="1"/>
  <c r="U73" i="1" s="1"/>
  <c r="AA73" i="1" s="1"/>
  <c r="AC73" i="1" s="1"/>
  <c r="AB73" i="1"/>
  <c r="I108" i="1"/>
  <c r="M108" i="1" s="1"/>
  <c r="P108" i="1" s="1"/>
  <c r="U108" i="1" s="1"/>
  <c r="AB108" i="1"/>
  <c r="I76" i="1"/>
  <c r="M76" i="1" s="1"/>
  <c r="P76" i="1" s="1"/>
  <c r="U76" i="1" s="1"/>
  <c r="AB76" i="1"/>
  <c r="I44" i="1"/>
  <c r="M44" i="1" s="1"/>
  <c r="P44" i="1" s="1"/>
  <c r="U44" i="1" s="1"/>
  <c r="AB44" i="1"/>
  <c r="I12" i="1"/>
  <c r="M12" i="1" s="1"/>
  <c r="P12" i="1" s="1"/>
  <c r="U12" i="1" s="1"/>
  <c r="AB12" i="1"/>
  <c r="I71" i="1"/>
  <c r="M71" i="1" s="1"/>
  <c r="P71" i="1" s="1"/>
  <c r="U71" i="1" s="1"/>
  <c r="AA71" i="1" s="1"/>
  <c r="AC71" i="1" s="1"/>
  <c r="AB71" i="1"/>
  <c r="I39" i="1"/>
  <c r="M39" i="1" s="1"/>
  <c r="P39" i="1" s="1"/>
  <c r="U39" i="1" s="1"/>
  <c r="AA39" i="1" s="1"/>
  <c r="AC39" i="1" s="1"/>
  <c r="AB39" i="1"/>
  <c r="I7" i="1"/>
  <c r="M7" i="1" s="1"/>
  <c r="P7" i="1" s="1"/>
  <c r="U7" i="1" s="1"/>
  <c r="AA7" i="1" s="1"/>
  <c r="AC7" i="1" s="1"/>
  <c r="AB7" i="1"/>
  <c r="I115" i="1"/>
  <c r="M115" i="1" s="1"/>
  <c r="P115" i="1" s="1"/>
  <c r="U115" i="1" s="1"/>
  <c r="AA115" i="1" s="1"/>
  <c r="AC115" i="1" s="1"/>
  <c r="AB115" i="1"/>
  <c r="I118" i="1"/>
  <c r="M118" i="1" s="1"/>
  <c r="P118" i="1" s="1"/>
  <c r="U118" i="1" s="1"/>
  <c r="AA118" i="1" s="1"/>
  <c r="AC118" i="1" s="1"/>
  <c r="AB118" i="1"/>
  <c r="I70" i="1"/>
  <c r="M70" i="1" s="1"/>
  <c r="P70" i="1" s="1"/>
  <c r="U70" i="1" s="1"/>
  <c r="AA70" i="1" s="1"/>
  <c r="AC70" i="1" s="1"/>
  <c r="AB70" i="1"/>
  <c r="I22" i="1"/>
  <c r="M22" i="1" s="1"/>
  <c r="P22" i="1" s="1"/>
  <c r="U22" i="1" s="1"/>
  <c r="AA22" i="1" s="1"/>
  <c r="AC22" i="1" s="1"/>
  <c r="AB22" i="1"/>
  <c r="I104" i="1"/>
  <c r="M104" i="1" s="1"/>
  <c r="P104" i="1" s="1"/>
  <c r="U104" i="1" s="1"/>
  <c r="AA104" i="1" s="1"/>
  <c r="AC104" i="1" s="1"/>
  <c r="AB104" i="1"/>
  <c r="I93" i="1"/>
  <c r="M93" i="1" s="1"/>
  <c r="P93" i="1" s="1"/>
  <c r="U93" i="1" s="1"/>
  <c r="AA93" i="1" s="1"/>
  <c r="AC93" i="1" s="1"/>
  <c r="AB93" i="1"/>
  <c r="I18" i="1"/>
  <c r="M18" i="1" s="1"/>
  <c r="P18" i="1" s="1"/>
  <c r="U18" i="1" s="1"/>
  <c r="AA18" i="1" s="1"/>
  <c r="AC18" i="1" s="1"/>
  <c r="AB18" i="1"/>
  <c r="I55" i="1"/>
  <c r="M55" i="1" s="1"/>
  <c r="P55" i="1" s="1"/>
  <c r="U55" i="1" s="1"/>
  <c r="AA55" i="1" s="1"/>
  <c r="AC55" i="1" s="1"/>
  <c r="AB55" i="1"/>
  <c r="I2" i="1"/>
  <c r="M2" i="1" s="1"/>
  <c r="P2" i="1" s="1"/>
  <c r="U2" i="1" s="1"/>
  <c r="AA2" i="1" s="1"/>
  <c r="AC2" i="1" s="1"/>
  <c r="AB2" i="1"/>
  <c r="M57" i="1"/>
  <c r="P57" i="1" s="1"/>
  <c r="U57" i="1" s="1"/>
  <c r="X59" i="1"/>
  <c r="Z59" i="1" s="1"/>
  <c r="X43" i="1"/>
  <c r="Z43" i="1" s="1"/>
  <c r="X27" i="1"/>
  <c r="Z27" i="1" s="1"/>
  <c r="X11" i="1"/>
  <c r="Z11" i="1" s="1"/>
  <c r="X121" i="1"/>
  <c r="Z121" i="1" s="1"/>
  <c r="X124" i="1"/>
  <c r="Z124" i="1" s="1"/>
  <c r="AA124" i="1" s="1"/>
  <c r="AC124" i="1" s="1"/>
  <c r="X108" i="1"/>
  <c r="Z108" i="1" s="1"/>
  <c r="X92" i="1"/>
  <c r="Z92" i="1" s="1"/>
  <c r="AA92" i="1" s="1"/>
  <c r="AC92" i="1" s="1"/>
  <c r="X76" i="1"/>
  <c r="Z76" i="1" s="1"/>
  <c r="X60" i="1"/>
  <c r="Z60" i="1" s="1"/>
  <c r="AA60" i="1" s="1"/>
  <c r="AC60" i="1" s="1"/>
  <c r="X44" i="1"/>
  <c r="Z44" i="1" s="1"/>
  <c r="X28" i="1"/>
  <c r="Z28" i="1" s="1"/>
  <c r="AA28" i="1" s="1"/>
  <c r="AC28" i="1" s="1"/>
  <c r="X12" i="1"/>
  <c r="Z12" i="1" s="1"/>
  <c r="X89" i="1"/>
  <c r="Z89" i="1" s="1"/>
  <c r="AA89" i="1" s="1"/>
  <c r="AC89" i="1" s="1"/>
  <c r="X73" i="1"/>
  <c r="Z73" i="1" s="1"/>
  <c r="X57" i="1"/>
  <c r="Z57" i="1" s="1"/>
  <c r="X41" i="1"/>
  <c r="Z41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25" i="1"/>
  <c r="Z25" i="1" s="1"/>
  <c r="X9" i="1"/>
  <c r="Z9" i="1" s="1"/>
  <c r="M91" i="1"/>
  <c r="P91" i="1" s="1"/>
  <c r="U91" i="1" s="1"/>
  <c r="AA91" i="1" s="1"/>
  <c r="AC91" i="1" s="1"/>
  <c r="M23" i="1"/>
  <c r="P23" i="1" s="1"/>
  <c r="U23" i="1" s="1"/>
  <c r="AA23" i="1" s="1"/>
  <c r="AC23" i="1" s="1"/>
  <c r="M105" i="1"/>
  <c r="P105" i="1" s="1"/>
  <c r="U105" i="1" s="1"/>
  <c r="AA105" i="1" s="1"/>
  <c r="AC105" i="1" s="1"/>
  <c r="M5" i="1"/>
  <c r="P5" i="1" s="1"/>
  <c r="U5" i="1" s="1"/>
  <c r="AA5" i="1" s="1"/>
  <c r="AC5" i="1" s="1"/>
  <c r="M53" i="1"/>
  <c r="P53" i="1" s="1"/>
  <c r="U53" i="1" s="1"/>
  <c r="AA53" i="1" s="1"/>
  <c r="AC53" i="1" s="1"/>
  <c r="AF8" i="1" l="1"/>
  <c r="AG8" i="1"/>
  <c r="AF60" i="1"/>
  <c r="AG60" i="1"/>
  <c r="AF70" i="1"/>
  <c r="AG70" i="1"/>
  <c r="AF102" i="1"/>
  <c r="AG102" i="1"/>
  <c r="AF90" i="1"/>
  <c r="AG90" i="1"/>
  <c r="AF49" i="1"/>
  <c r="AG49" i="1"/>
  <c r="AF28" i="1"/>
  <c r="AG28" i="1"/>
  <c r="AF22" i="1"/>
  <c r="AG22" i="1"/>
  <c r="AF7" i="1"/>
  <c r="AG7" i="1"/>
  <c r="AF42" i="1"/>
  <c r="AG42" i="1"/>
  <c r="AF99" i="1"/>
  <c r="AG99" i="1"/>
  <c r="AF103" i="1"/>
  <c r="AG103" i="1"/>
  <c r="AF97" i="1"/>
  <c r="AG97" i="1"/>
  <c r="AF30" i="1"/>
  <c r="AG30" i="1"/>
  <c r="AF5" i="1"/>
  <c r="AG5" i="1"/>
  <c r="AF91" i="1"/>
  <c r="AG91" i="1"/>
  <c r="AF89" i="1"/>
  <c r="AG89" i="1"/>
  <c r="AF104" i="1"/>
  <c r="AG104" i="1"/>
  <c r="AF39" i="1"/>
  <c r="AG39" i="1"/>
  <c r="AF73" i="1"/>
  <c r="AG73" i="1"/>
  <c r="AF58" i="1"/>
  <c r="AG58" i="1"/>
  <c r="AF119" i="1"/>
  <c r="AG119" i="1"/>
  <c r="AF75" i="1"/>
  <c r="AG75" i="1"/>
  <c r="AF77" i="1"/>
  <c r="AG77" i="1"/>
  <c r="AF45" i="1"/>
  <c r="AG45" i="1"/>
  <c r="AF14" i="1"/>
  <c r="AG14" i="1"/>
  <c r="AF46" i="1"/>
  <c r="AG46" i="1"/>
  <c r="AF78" i="1"/>
  <c r="AG78" i="1"/>
  <c r="AF110" i="1"/>
  <c r="AG110" i="1"/>
  <c r="AF107" i="1"/>
  <c r="AG107" i="1"/>
  <c r="AF31" i="1"/>
  <c r="AG31" i="1"/>
  <c r="AF63" i="1"/>
  <c r="AG63" i="1"/>
  <c r="AF4" i="1"/>
  <c r="AG4" i="1"/>
  <c r="AF36" i="1"/>
  <c r="AG36" i="1"/>
  <c r="AF68" i="1"/>
  <c r="AG68" i="1"/>
  <c r="AF100" i="1"/>
  <c r="AG100" i="1"/>
  <c r="AF61" i="1"/>
  <c r="AG61" i="1"/>
  <c r="AF109" i="1"/>
  <c r="AG109" i="1"/>
  <c r="AF33" i="1"/>
  <c r="AG33" i="1"/>
  <c r="AF34" i="1"/>
  <c r="AG34" i="1"/>
  <c r="AF66" i="1"/>
  <c r="AG66" i="1"/>
  <c r="AF98" i="1"/>
  <c r="AG98" i="1"/>
  <c r="AF87" i="1"/>
  <c r="AG87" i="1"/>
  <c r="AF3" i="1"/>
  <c r="AG3" i="1"/>
  <c r="AF35" i="1"/>
  <c r="AG35" i="1"/>
  <c r="AF67" i="1"/>
  <c r="AG67" i="1"/>
  <c r="AF40" i="1"/>
  <c r="AG40" i="1"/>
  <c r="AF72" i="1"/>
  <c r="AG72" i="1"/>
  <c r="AF120" i="1"/>
  <c r="AG120" i="1"/>
  <c r="AF85" i="1"/>
  <c r="AG85" i="1"/>
  <c r="AF37" i="1"/>
  <c r="AG37" i="1"/>
  <c r="AF6" i="1"/>
  <c r="AG6" i="1"/>
  <c r="AF54" i="1"/>
  <c r="AG54" i="1"/>
  <c r="AF95" i="1"/>
  <c r="AG95" i="1"/>
  <c r="AF53" i="1"/>
  <c r="AG53" i="1"/>
  <c r="AF105" i="1"/>
  <c r="AG105" i="1"/>
  <c r="AF124" i="1"/>
  <c r="AG124" i="1"/>
  <c r="AF18" i="1"/>
  <c r="AG18" i="1"/>
  <c r="AF115" i="1"/>
  <c r="AG115" i="1"/>
  <c r="AF65" i="1"/>
  <c r="AG65" i="1"/>
  <c r="AF26" i="1"/>
  <c r="AG26" i="1"/>
  <c r="AF122" i="1"/>
  <c r="AG122" i="1"/>
  <c r="AF13" i="1"/>
  <c r="AG13" i="1"/>
  <c r="AF23" i="1"/>
  <c r="AG23" i="1"/>
  <c r="AF92" i="1"/>
  <c r="AG92" i="1"/>
  <c r="AF55" i="1"/>
  <c r="AG55" i="1"/>
  <c r="AF93" i="1"/>
  <c r="AG93" i="1"/>
  <c r="AF118" i="1"/>
  <c r="AG118" i="1"/>
  <c r="AF71" i="1"/>
  <c r="AG71" i="1"/>
  <c r="AF125" i="1"/>
  <c r="AG125" i="1"/>
  <c r="AF10" i="1"/>
  <c r="AG10" i="1"/>
  <c r="AF74" i="1"/>
  <c r="AG74" i="1"/>
  <c r="AF106" i="1"/>
  <c r="AG106" i="1"/>
  <c r="AF113" i="1"/>
  <c r="AG113" i="1"/>
  <c r="AF29" i="1"/>
  <c r="AG29" i="1"/>
  <c r="AF101" i="1"/>
  <c r="AG101" i="1"/>
  <c r="AF62" i="1"/>
  <c r="AG62" i="1"/>
  <c r="AF94" i="1"/>
  <c r="AG94" i="1"/>
  <c r="AF126" i="1"/>
  <c r="AG126" i="1"/>
  <c r="AF123" i="1"/>
  <c r="AG123" i="1"/>
  <c r="AF15" i="1"/>
  <c r="AG15" i="1"/>
  <c r="AF47" i="1"/>
  <c r="AG47" i="1"/>
  <c r="AF20" i="1"/>
  <c r="AG20" i="1"/>
  <c r="AF84" i="1"/>
  <c r="AG84" i="1"/>
  <c r="AF81" i="1"/>
  <c r="AG81" i="1"/>
  <c r="AF50" i="1"/>
  <c r="AG50" i="1"/>
  <c r="AF114" i="1"/>
  <c r="AG114" i="1"/>
  <c r="AF111" i="1"/>
  <c r="AG111" i="1"/>
  <c r="AF19" i="1"/>
  <c r="AG19" i="1"/>
  <c r="AF51" i="1"/>
  <c r="AG51" i="1"/>
  <c r="AF83" i="1"/>
  <c r="AG83" i="1"/>
  <c r="AF56" i="1"/>
  <c r="AG56" i="1"/>
  <c r="AF69" i="1"/>
  <c r="AG69" i="1"/>
  <c r="AF2" i="1"/>
  <c r="AG2" i="1"/>
  <c r="AA17" i="1"/>
  <c r="AC17" i="1" s="1"/>
  <c r="AD17" i="1" s="1"/>
  <c r="AA79" i="1"/>
  <c r="AC79" i="1" s="1"/>
  <c r="AA82" i="1"/>
  <c r="AC82" i="1" s="1"/>
  <c r="AA24" i="1"/>
  <c r="AC24" i="1" s="1"/>
  <c r="AA88" i="1"/>
  <c r="AC88" i="1" s="1"/>
  <c r="AC117" i="1"/>
  <c r="AD117" i="1" s="1"/>
  <c r="AA21" i="1"/>
  <c r="AC21" i="1" s="1"/>
  <c r="AC38" i="1"/>
  <c r="AC86" i="1"/>
  <c r="AD47" i="1"/>
  <c r="AE47" i="1"/>
  <c r="AD35" i="1"/>
  <c r="AE35" i="1"/>
  <c r="AD55" i="1"/>
  <c r="AE55" i="1"/>
  <c r="AD118" i="1"/>
  <c r="AE118" i="1"/>
  <c r="AD71" i="1"/>
  <c r="AE71" i="1"/>
  <c r="AD125" i="1"/>
  <c r="AE125" i="1"/>
  <c r="AD10" i="1"/>
  <c r="AE10" i="1"/>
  <c r="AD74" i="1"/>
  <c r="AE74" i="1"/>
  <c r="AD106" i="1"/>
  <c r="AE106" i="1"/>
  <c r="AD113" i="1"/>
  <c r="AE113" i="1"/>
  <c r="AD103" i="1"/>
  <c r="AE103" i="1"/>
  <c r="AD97" i="1"/>
  <c r="AE97" i="1"/>
  <c r="AD29" i="1"/>
  <c r="AE29" i="1"/>
  <c r="AD30" i="1"/>
  <c r="AE30" i="1"/>
  <c r="AD62" i="1"/>
  <c r="AE62" i="1"/>
  <c r="AD126" i="1"/>
  <c r="AE126" i="1"/>
  <c r="AD15" i="1"/>
  <c r="AE15" i="1"/>
  <c r="AD20" i="1"/>
  <c r="AE20" i="1"/>
  <c r="AD84" i="1"/>
  <c r="AE84" i="1"/>
  <c r="AD82" i="1"/>
  <c r="AE82" i="1"/>
  <c r="AD114" i="1"/>
  <c r="AE114" i="1"/>
  <c r="AD19" i="1"/>
  <c r="AE19" i="1"/>
  <c r="AD51" i="1"/>
  <c r="AE51" i="1"/>
  <c r="AD56" i="1"/>
  <c r="AE56" i="1"/>
  <c r="AD37" i="1"/>
  <c r="AE37" i="1"/>
  <c r="AD98" i="1"/>
  <c r="AE98" i="1"/>
  <c r="AD67" i="1"/>
  <c r="AE67" i="1"/>
  <c r="AD120" i="1"/>
  <c r="AE120" i="1"/>
  <c r="AD5" i="1"/>
  <c r="AE5" i="1"/>
  <c r="AD72" i="1"/>
  <c r="AE72" i="1"/>
  <c r="AD92" i="1"/>
  <c r="AE92" i="1"/>
  <c r="AD22" i="1"/>
  <c r="AE22" i="1"/>
  <c r="AD105" i="1"/>
  <c r="AE105" i="1"/>
  <c r="AD8" i="1"/>
  <c r="AE8" i="1"/>
  <c r="AD89" i="1"/>
  <c r="AE89" i="1"/>
  <c r="AD104" i="1"/>
  <c r="AE104" i="1"/>
  <c r="AD115" i="1"/>
  <c r="AE115" i="1"/>
  <c r="AD102" i="1"/>
  <c r="AE102" i="1"/>
  <c r="AD26" i="1"/>
  <c r="AE26" i="1"/>
  <c r="AD90" i="1"/>
  <c r="AE90" i="1"/>
  <c r="AD119" i="1"/>
  <c r="AE119" i="1"/>
  <c r="AD75" i="1"/>
  <c r="AE75" i="1"/>
  <c r="AD77" i="1"/>
  <c r="AE77" i="1"/>
  <c r="AD45" i="1"/>
  <c r="AE45" i="1"/>
  <c r="AD78" i="1"/>
  <c r="AE78" i="1"/>
  <c r="AD107" i="1"/>
  <c r="AE107" i="1"/>
  <c r="AD31" i="1"/>
  <c r="AE31" i="1"/>
  <c r="AD4" i="1"/>
  <c r="AE4" i="1"/>
  <c r="AD68" i="1"/>
  <c r="AE68" i="1"/>
  <c r="AD100" i="1"/>
  <c r="AE100" i="1"/>
  <c r="AD61" i="1"/>
  <c r="AE61" i="1"/>
  <c r="AD109" i="1"/>
  <c r="AE109" i="1"/>
  <c r="AD33" i="1"/>
  <c r="AE33" i="1"/>
  <c r="AD34" i="1"/>
  <c r="AE34" i="1"/>
  <c r="AD6" i="1"/>
  <c r="AE6" i="1"/>
  <c r="AD54" i="1"/>
  <c r="AE54" i="1"/>
  <c r="AD95" i="1"/>
  <c r="AE95" i="1"/>
  <c r="AD49" i="1"/>
  <c r="AE49" i="1"/>
  <c r="AD66" i="1"/>
  <c r="AE66" i="1"/>
  <c r="AD28" i="1"/>
  <c r="AE28" i="1"/>
  <c r="AD93" i="1"/>
  <c r="AE93" i="1"/>
  <c r="AD123" i="1"/>
  <c r="AE123" i="1"/>
  <c r="AD87" i="1"/>
  <c r="AE87" i="1"/>
  <c r="AD23" i="1"/>
  <c r="AE23" i="1"/>
  <c r="AD85" i="1"/>
  <c r="AE85" i="1"/>
  <c r="AD60" i="1"/>
  <c r="AE60" i="1"/>
  <c r="AD124" i="1"/>
  <c r="AE124" i="1"/>
  <c r="AD18" i="1"/>
  <c r="AE18" i="1"/>
  <c r="AD70" i="1"/>
  <c r="AE70" i="1"/>
  <c r="AD39" i="1"/>
  <c r="AE39" i="1"/>
  <c r="AD73" i="1"/>
  <c r="AE73" i="1"/>
  <c r="AD65" i="1"/>
  <c r="AE65" i="1"/>
  <c r="AD58" i="1"/>
  <c r="AE58" i="1"/>
  <c r="AD122" i="1"/>
  <c r="AE122" i="1"/>
  <c r="AD13" i="1"/>
  <c r="AE13" i="1"/>
  <c r="AD14" i="1"/>
  <c r="AE14" i="1"/>
  <c r="AD46" i="1"/>
  <c r="AE46" i="1"/>
  <c r="AD110" i="1"/>
  <c r="AE110" i="1"/>
  <c r="AD63" i="1"/>
  <c r="AE63" i="1"/>
  <c r="AD36" i="1"/>
  <c r="AE36" i="1"/>
  <c r="AD53" i="1"/>
  <c r="AE53" i="1"/>
  <c r="AD3" i="1"/>
  <c r="AE3" i="1"/>
  <c r="AD40" i="1"/>
  <c r="AE40" i="1"/>
  <c r="AD91" i="1"/>
  <c r="AE91" i="1"/>
  <c r="AD81" i="1"/>
  <c r="AE81" i="1"/>
  <c r="AD7" i="1"/>
  <c r="AE7" i="1"/>
  <c r="AD42" i="1"/>
  <c r="AE42" i="1"/>
  <c r="AD99" i="1"/>
  <c r="AE99" i="1"/>
  <c r="AD101" i="1"/>
  <c r="AE101" i="1"/>
  <c r="AD94" i="1"/>
  <c r="AE94" i="1"/>
  <c r="AD79" i="1"/>
  <c r="AE79" i="1"/>
  <c r="AD50" i="1"/>
  <c r="AE50" i="1"/>
  <c r="AD111" i="1"/>
  <c r="AE111" i="1"/>
  <c r="AD83" i="1"/>
  <c r="AE83" i="1"/>
  <c r="AD88" i="1"/>
  <c r="AE88" i="1"/>
  <c r="AD69" i="1"/>
  <c r="AE69" i="1"/>
  <c r="AD21" i="1"/>
  <c r="AE21" i="1"/>
  <c r="AD86" i="1"/>
  <c r="AE86" i="1"/>
  <c r="AD2" i="1"/>
  <c r="AE2" i="1"/>
  <c r="AA52" i="1"/>
  <c r="AC52" i="1" s="1"/>
  <c r="AA116" i="1"/>
  <c r="AC116" i="1" s="1"/>
  <c r="AA121" i="1"/>
  <c r="AC121" i="1" s="1"/>
  <c r="AA41" i="1"/>
  <c r="AC41" i="1" s="1"/>
  <c r="AA59" i="1"/>
  <c r="AC59" i="1" s="1"/>
  <c r="AA9" i="1"/>
  <c r="AC9" i="1" s="1"/>
  <c r="AA27" i="1"/>
  <c r="AC27" i="1" s="1"/>
  <c r="AA11" i="1"/>
  <c r="AC11" i="1" s="1"/>
  <c r="AA25" i="1"/>
  <c r="AC25" i="1" s="1"/>
  <c r="AA12" i="1"/>
  <c r="AC12" i="1" s="1"/>
  <c r="AA76" i="1"/>
  <c r="AC76" i="1" s="1"/>
  <c r="AA57" i="1"/>
  <c r="AC57" i="1" s="1"/>
  <c r="AA44" i="1"/>
  <c r="AC44" i="1" s="1"/>
  <c r="AA108" i="1"/>
  <c r="AC108" i="1" s="1"/>
  <c r="AA43" i="1"/>
  <c r="AC43" i="1" s="1"/>
  <c r="AA32" i="1"/>
  <c r="AC32" i="1" s="1"/>
  <c r="AA96" i="1"/>
  <c r="AC96" i="1" s="1"/>
  <c r="AA48" i="1"/>
  <c r="AC48" i="1" s="1"/>
  <c r="AA112" i="1"/>
  <c r="AC112" i="1" s="1"/>
  <c r="AA64" i="1"/>
  <c r="AC64" i="1" s="1"/>
  <c r="AA16" i="1"/>
  <c r="AC16" i="1" s="1"/>
  <c r="AA80" i="1"/>
  <c r="AC80" i="1" s="1"/>
  <c r="AE17" i="1" l="1"/>
  <c r="AE117" i="1"/>
  <c r="AF96" i="1"/>
  <c r="AG96" i="1"/>
  <c r="AF59" i="1"/>
  <c r="AG59" i="1"/>
  <c r="AF38" i="1"/>
  <c r="AG38" i="1"/>
  <c r="AF24" i="1"/>
  <c r="AG24" i="1"/>
  <c r="AF64" i="1"/>
  <c r="AG64" i="1"/>
  <c r="AF32" i="1"/>
  <c r="AG32" i="1"/>
  <c r="AF57" i="1"/>
  <c r="AG57" i="1"/>
  <c r="AF11" i="1"/>
  <c r="AG11" i="1"/>
  <c r="AF41" i="1"/>
  <c r="AG41" i="1"/>
  <c r="AE38" i="1"/>
  <c r="AE24" i="1"/>
  <c r="AF21" i="1"/>
  <c r="AG21" i="1"/>
  <c r="AF82" i="1"/>
  <c r="AG82" i="1"/>
  <c r="AF44" i="1"/>
  <c r="AG44" i="1"/>
  <c r="AF52" i="1"/>
  <c r="AG52" i="1"/>
  <c r="AF112" i="1"/>
  <c r="AG112" i="1"/>
  <c r="AF43" i="1"/>
  <c r="AG43" i="1"/>
  <c r="AF76" i="1"/>
  <c r="AG76" i="1"/>
  <c r="AF27" i="1"/>
  <c r="AG27" i="1"/>
  <c r="AF121" i="1"/>
  <c r="AG121" i="1"/>
  <c r="AD38" i="1"/>
  <c r="AD24" i="1"/>
  <c r="AF117" i="1"/>
  <c r="AG117" i="1"/>
  <c r="AF79" i="1"/>
  <c r="AG79" i="1"/>
  <c r="AF16" i="1"/>
  <c r="AG16" i="1"/>
  <c r="AF25" i="1"/>
  <c r="AG25" i="1"/>
  <c r="AF80" i="1"/>
  <c r="AG80" i="1"/>
  <c r="AF48" i="1"/>
  <c r="AG48" i="1"/>
  <c r="AF108" i="1"/>
  <c r="AG108" i="1"/>
  <c r="AF12" i="1"/>
  <c r="AG12" i="1"/>
  <c r="AF9" i="1"/>
  <c r="AG9" i="1"/>
  <c r="AF116" i="1"/>
  <c r="AG116" i="1"/>
  <c r="AF86" i="1"/>
  <c r="AG86" i="1"/>
  <c r="AF88" i="1"/>
  <c r="AG88" i="1"/>
  <c r="AF17" i="1"/>
  <c r="AG17" i="1"/>
  <c r="AD76" i="1"/>
  <c r="AE76" i="1"/>
  <c r="AD121" i="1"/>
  <c r="AE121" i="1"/>
  <c r="AD80" i="1"/>
  <c r="AE80" i="1"/>
  <c r="AD48" i="1"/>
  <c r="AE48" i="1"/>
  <c r="AD108" i="1"/>
  <c r="AE108" i="1"/>
  <c r="AD12" i="1"/>
  <c r="AE12" i="1"/>
  <c r="AD9" i="1"/>
  <c r="AE9" i="1"/>
  <c r="AD116" i="1"/>
  <c r="AE116" i="1"/>
  <c r="AD43" i="1"/>
  <c r="AE43" i="1"/>
  <c r="AD16" i="1"/>
  <c r="AE16" i="1"/>
  <c r="AD96" i="1"/>
  <c r="AE96" i="1"/>
  <c r="AD44" i="1"/>
  <c r="AE44" i="1"/>
  <c r="AD25" i="1"/>
  <c r="AE25" i="1"/>
  <c r="AD59" i="1"/>
  <c r="AE59" i="1"/>
  <c r="AD52" i="1"/>
  <c r="AE52" i="1"/>
  <c r="AD112" i="1"/>
  <c r="AE112" i="1"/>
  <c r="AD64" i="1"/>
  <c r="AE64" i="1"/>
  <c r="AD32" i="1"/>
  <c r="AE32" i="1"/>
  <c r="AD57" i="1"/>
  <c r="AE57" i="1"/>
  <c r="AD11" i="1"/>
  <c r="AE11" i="1"/>
  <c r="AD41" i="1"/>
  <c r="AE41" i="1"/>
  <c r="AD27" i="1"/>
  <c r="AE27" i="1"/>
  <c r="AH20" i="1"/>
  <c r="AH5" i="1"/>
  <c r="AH36" i="1"/>
  <c r="AH8" i="1"/>
  <c r="AH2" i="1"/>
  <c r="AH56" i="1"/>
  <c r="AH51" i="1"/>
  <c r="AH46" i="1"/>
  <c r="AH23" i="1"/>
  <c r="AH47" i="1"/>
  <c r="AH34" i="1"/>
  <c r="AH27" i="1"/>
  <c r="AH18" i="1"/>
  <c r="AH24" i="1"/>
  <c r="AH14" i="1"/>
  <c r="AH43" i="1"/>
  <c r="AH26" i="1"/>
  <c r="AH42" i="1"/>
  <c r="AH10" i="1"/>
  <c r="AH12" i="1"/>
  <c r="AH21" i="1"/>
  <c r="AH44" i="1"/>
  <c r="AH15" i="1"/>
  <c r="AH7" i="1"/>
  <c r="AH54" i="1"/>
  <c r="AH33" i="1"/>
  <c r="AH25" i="1"/>
  <c r="AH40" i="1"/>
  <c r="AH11" i="1"/>
  <c r="AH28" i="1" l="1"/>
  <c r="AH6" i="1"/>
  <c r="AH9" i="1"/>
  <c r="AH17" i="1"/>
  <c r="AH35" i="1"/>
  <c r="AH50" i="1"/>
  <c r="AH53" i="1"/>
  <c r="AH22" i="1"/>
  <c r="AH4" i="1"/>
  <c r="AH19" i="1"/>
  <c r="AH52" i="1"/>
  <c r="AH55" i="1"/>
  <c r="AH38" i="1"/>
  <c r="AH3" i="1"/>
  <c r="AH41" i="1"/>
  <c r="AH30" i="1"/>
  <c r="AH13" i="1"/>
  <c r="AH37" i="1"/>
  <c r="AH31" i="1"/>
  <c r="AH39" i="1"/>
  <c r="AH49" i="1"/>
  <c r="AH32" i="1"/>
  <c r="AH16" i="1"/>
  <c r="AH45" i="1"/>
  <c r="AH29" i="1"/>
  <c r="AH4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<sst xmlns="http://schemas.openxmlformats.org/spreadsheetml/2006/main" count="159" uniqueCount="35">
  <si>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</si>
  <si>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</si>
  <si>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</si>
  <si>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</si>
  <si>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</si>
  <si>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MCDOWELL-N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</si>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</sst>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1888.8</v>
      </c>
      <c r="D2">
        <v>1940.4</v>
      </c>
      <c r="E2">
        <v>1876</v>
      </c>
      <c r="F2">
        <v>1932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56</v>
      </c>
      <c r="R2">
        <f>D2-E2</f>
        <v>64.400000000000091</v>
      </c>
      <c r="S2">
        <f>Q2/R2</f>
        <v>0.8695652173913031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1945</v>
      </c>
      <c r="D3">
        <v>1955.2</v>
      </c>
      <c r="E3">
        <v>1925.15</v>
      </c>
      <c r="F3">
        <v>1935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9.8499999999999091</v>
      </c>
      <c r="R3">
        <f t="shared" ref="R3:R66" si="7">D3-E3</f>
        <v>30.049999999999955</v>
      </c>
      <c r="S3">
        <f t="shared" ref="S3:S66" si="8">Q3/R3</f>
        <v>0.32778702163061313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1927.1</v>
      </c>
      <c r="D4">
        <v>1957.25</v>
      </c>
      <c r="E4">
        <v>1915</v>
      </c>
      <c r="F4">
        <v>1927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12</v>
      </c>
      <c r="R4">
        <f t="shared" si="7"/>
        <v>42.25</v>
      </c>
      <c r="S4">
        <f t="shared" si="8"/>
        <v>0.28402366863905326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1922.85</v>
      </c>
      <c r="D5">
        <v>1925.15</v>
      </c>
      <c r="E5">
        <v>1888.05</v>
      </c>
      <c r="F5">
        <v>1898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9.9500000000000455</v>
      </c>
      <c r="R5">
        <f t="shared" si="7"/>
        <v>37.100000000000136</v>
      </c>
      <c r="S5">
        <f t="shared" si="8"/>
        <v>0.26819407008086277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1902</v>
      </c>
      <c r="D6">
        <v>1918</v>
      </c>
      <c r="E6">
        <v>1893.05</v>
      </c>
      <c r="F6">
        <v>1905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11.950000000000045</v>
      </c>
      <c r="R6">
        <f t="shared" si="7"/>
        <v>24.950000000000045</v>
      </c>
      <c r="S6">
        <f t="shared" si="8"/>
        <v>0.47895791583166425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1898</v>
      </c>
      <c r="D7">
        <v>1911</v>
      </c>
      <c r="E7">
        <v>1883.25</v>
      </c>
      <c r="F7">
        <v>1889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5.75</v>
      </c>
      <c r="R7">
        <f t="shared" si="7"/>
        <v>27.75</v>
      </c>
      <c r="S7">
        <f t="shared" si="8"/>
        <v>0.2072072072072072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1900</v>
      </c>
      <c r="D8">
        <v>1985.5</v>
      </c>
      <c r="E8">
        <v>1900</v>
      </c>
      <c r="F8">
        <v>1961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61</v>
      </c>
      <c r="R8">
        <f t="shared" si="7"/>
        <v>85.5</v>
      </c>
      <c r="S8">
        <f t="shared" si="8"/>
        <v>0.71345029239766078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1970</v>
      </c>
      <c r="D9">
        <v>2203.9499999999998</v>
      </c>
      <c r="E9">
        <v>1970</v>
      </c>
      <c r="F9">
        <v>2134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164</v>
      </c>
      <c r="R9">
        <f t="shared" si="7"/>
        <v>233.94999999999982</v>
      </c>
      <c r="S9">
        <f t="shared" si="8"/>
        <v>0.7010044881384917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2108</v>
      </c>
      <c r="D10">
        <v>2216.4499999999998</v>
      </c>
      <c r="E10">
        <v>2106.4</v>
      </c>
      <c r="F10">
        <v>2175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68.599999999999909</v>
      </c>
      <c r="R10">
        <f t="shared" si="7"/>
        <v>110.04999999999973</v>
      </c>
      <c r="S10">
        <f t="shared" si="8"/>
        <v>0.62335302135393078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2180</v>
      </c>
      <c r="D11">
        <v>2215</v>
      </c>
      <c r="E11">
        <v>2141</v>
      </c>
      <c r="F11">
        <v>2143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</v>
      </c>
      <c r="R11">
        <f t="shared" si="7"/>
        <v>74</v>
      </c>
      <c r="S11">
        <f t="shared" si="8"/>
        <v>2.7027027027027029E-2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2149</v>
      </c>
      <c r="D12">
        <v>2167.15</v>
      </c>
      <c r="E12">
        <v>2111.4499999999998</v>
      </c>
      <c r="F12">
        <v>2120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8.5500000000001819</v>
      </c>
      <c r="R12">
        <f t="shared" si="7"/>
        <v>55.700000000000273</v>
      </c>
      <c r="S12">
        <f t="shared" si="8"/>
        <v>0.15350089766607072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2129.4</v>
      </c>
      <c r="D13">
        <v>2182</v>
      </c>
      <c r="E13">
        <v>2111.6999999999998</v>
      </c>
      <c r="F13">
        <v>2122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10.300000000000182</v>
      </c>
      <c r="R13">
        <f t="shared" si="7"/>
        <v>70.300000000000182</v>
      </c>
      <c r="S13">
        <f t="shared" si="8"/>
        <v>0.14651493598862242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2114</v>
      </c>
      <c r="D14">
        <v>2115</v>
      </c>
      <c r="E14">
        <v>2036.1</v>
      </c>
      <c r="F14">
        <v>2041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4.9000000000000909</v>
      </c>
      <c r="R14">
        <f t="shared" si="7"/>
        <v>78.900000000000091</v>
      </c>
      <c r="S14">
        <f t="shared" si="8"/>
        <v>6.2103929024082197E-2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2070</v>
      </c>
      <c r="D15">
        <v>2072.0500000000002</v>
      </c>
      <c r="E15">
        <v>1911.7</v>
      </c>
      <c r="F15">
        <v>1924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12.299999999999955</v>
      </c>
      <c r="R15">
        <f t="shared" si="7"/>
        <v>160.35000000000014</v>
      </c>
      <c r="S15">
        <f t="shared" si="8"/>
        <v>7.6707202993451476E-2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1935</v>
      </c>
      <c r="D16">
        <v>2089.8000000000002</v>
      </c>
      <c r="E16">
        <v>1935</v>
      </c>
      <c r="F16">
        <v>2052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117</v>
      </c>
      <c r="R16">
        <f t="shared" si="7"/>
        <v>154.80000000000018</v>
      </c>
      <c r="S16">
        <f t="shared" si="8"/>
        <v>0.75581395348837122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2045</v>
      </c>
      <c r="D17">
        <v>2060</v>
      </c>
      <c r="E17">
        <v>1932</v>
      </c>
      <c r="F17">
        <v>2021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89</v>
      </c>
      <c r="R17">
        <f t="shared" si="7"/>
        <v>128</v>
      </c>
      <c r="S17">
        <f t="shared" si="8"/>
        <v>0.6953125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2029</v>
      </c>
      <c r="D18">
        <v>2044.7</v>
      </c>
      <c r="E18">
        <v>1967.7</v>
      </c>
      <c r="F18">
        <v>2019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51.299999999999955</v>
      </c>
      <c r="R18">
        <f t="shared" si="7"/>
        <v>77</v>
      </c>
      <c r="S18">
        <f t="shared" si="8"/>
        <v>0.66623376623376562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2015</v>
      </c>
      <c r="D19">
        <v>2028.75</v>
      </c>
      <c r="E19">
        <v>1983.5</v>
      </c>
      <c r="F19">
        <v>1996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12.5</v>
      </c>
      <c r="R19">
        <f t="shared" si="7"/>
        <v>45.25</v>
      </c>
      <c r="S19">
        <f t="shared" si="8"/>
        <v>0.27624309392265195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1990.15</v>
      </c>
      <c r="D20">
        <v>2090.9499999999998</v>
      </c>
      <c r="E20">
        <v>1990.15</v>
      </c>
      <c r="F20">
        <v>2055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64.849999999999909</v>
      </c>
      <c r="R20">
        <f t="shared" si="7"/>
        <v>100.79999999999973</v>
      </c>
      <c r="S20">
        <f t="shared" si="8"/>
        <v>0.64335317460317543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2055</v>
      </c>
      <c r="D21">
        <v>2060.9499999999998</v>
      </c>
      <c r="E21">
        <v>1990</v>
      </c>
      <c r="F21">
        <v>2025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35</v>
      </c>
      <c r="R21">
        <f t="shared" si="7"/>
        <v>70.949999999999818</v>
      </c>
      <c r="S21">
        <f t="shared" si="8"/>
        <v>0.49330514446793644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2020</v>
      </c>
      <c r="D22">
        <v>2103.3000000000002</v>
      </c>
      <c r="E22">
        <v>2000</v>
      </c>
      <c r="F22">
        <v>2086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86</v>
      </c>
      <c r="R22">
        <f t="shared" si="7"/>
        <v>103.30000000000018</v>
      </c>
      <c r="S22">
        <f t="shared" si="8"/>
        <v>0.83252662149080203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2170</v>
      </c>
      <c r="D23">
        <v>2327</v>
      </c>
      <c r="E23">
        <v>2161</v>
      </c>
      <c r="F23">
        <v>2258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97</v>
      </c>
      <c r="R23">
        <f t="shared" si="7"/>
        <v>166</v>
      </c>
      <c r="S23">
        <f t="shared" si="8"/>
        <v>0.58433734939759041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2200</v>
      </c>
      <c r="D24">
        <v>2353.4499999999998</v>
      </c>
      <c r="E24">
        <v>2200</v>
      </c>
      <c r="F24">
        <v>2314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114</v>
      </c>
      <c r="R24">
        <f t="shared" si="7"/>
        <v>153.44999999999982</v>
      </c>
      <c r="S24">
        <f t="shared" si="8"/>
        <v>0.742913000977518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2325</v>
      </c>
      <c r="D25">
        <v>2369</v>
      </c>
      <c r="E25">
        <v>2302.6</v>
      </c>
      <c r="F25">
        <v>2336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33.400000000000091</v>
      </c>
      <c r="R25">
        <f t="shared" si="7"/>
        <v>66.400000000000091</v>
      </c>
      <c r="S25">
        <f t="shared" si="8"/>
        <v>0.50301204819277179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2344.4</v>
      </c>
      <c r="D26">
        <v>2518.9</v>
      </c>
      <c r="E26">
        <v>2326</v>
      </c>
      <c r="F26">
        <v>2497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171</v>
      </c>
      <c r="R26">
        <f t="shared" si="7"/>
        <v>192.90000000000009</v>
      </c>
      <c r="S26">
        <f t="shared" si="8"/>
        <v>0.88646967340590943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2470.3000000000002</v>
      </c>
      <c r="D27">
        <v>2489.1</v>
      </c>
      <c r="E27">
        <v>2408.0500000000002</v>
      </c>
      <c r="F27">
        <v>2411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2.9499999999998181</v>
      </c>
      <c r="R27">
        <f t="shared" si="7"/>
        <v>81.049999999999727</v>
      </c>
      <c r="S27">
        <f t="shared" si="8"/>
        <v>3.6397285626154574E-2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2437.6999999999998</v>
      </c>
      <c r="D28">
        <v>2439.9499999999998</v>
      </c>
      <c r="E28">
        <v>2341.35</v>
      </c>
      <c r="F28">
        <v>2348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6.6500000000000909</v>
      </c>
      <c r="R28">
        <f t="shared" si="7"/>
        <v>98.599999999999909</v>
      </c>
      <c r="S28">
        <f t="shared" si="8"/>
        <v>6.7444219066938108E-2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2367</v>
      </c>
      <c r="D29">
        <v>2433.6</v>
      </c>
      <c r="E29">
        <v>2350.4499999999998</v>
      </c>
      <c r="F29">
        <v>2374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23.550000000000182</v>
      </c>
      <c r="R29">
        <f t="shared" si="7"/>
        <v>83.150000000000091</v>
      </c>
      <c r="S29">
        <f t="shared" si="8"/>
        <v>0.28322309079976132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2414</v>
      </c>
      <c r="D30">
        <v>2414</v>
      </c>
      <c r="E30">
        <v>2357.0500000000002</v>
      </c>
      <c r="F30">
        <v>2375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17.949999999999818</v>
      </c>
      <c r="R30">
        <f t="shared" si="7"/>
        <v>56.949999999999818</v>
      </c>
      <c r="S30">
        <f t="shared" si="8"/>
        <v>0.31518876207199081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2370</v>
      </c>
      <c r="D31">
        <v>2393</v>
      </c>
      <c r="E31">
        <v>2330</v>
      </c>
      <c r="F31">
        <v>2378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48</v>
      </c>
      <c r="R31">
        <f t="shared" si="7"/>
        <v>63</v>
      </c>
      <c r="S31">
        <f t="shared" si="8"/>
        <v>0.76190476190476186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2384</v>
      </c>
      <c r="D32">
        <v>2411.5500000000002</v>
      </c>
      <c r="E32">
        <v>2360.5500000000002</v>
      </c>
      <c r="F32">
        <v>2367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6.4499999999998181</v>
      </c>
      <c r="R32">
        <f t="shared" si="7"/>
        <v>51</v>
      </c>
      <c r="S32">
        <f t="shared" si="8"/>
        <v>0.12647058823529056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2380</v>
      </c>
      <c r="D33">
        <v>2385</v>
      </c>
      <c r="E33">
        <v>2351.75</v>
      </c>
      <c r="F33">
        <v>2361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9.25</v>
      </c>
      <c r="R33">
        <f t="shared" si="7"/>
        <v>33.25</v>
      </c>
      <c r="S33">
        <f t="shared" si="8"/>
        <v>0.2781954887218045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2362</v>
      </c>
      <c r="D34">
        <v>2384</v>
      </c>
      <c r="E34">
        <v>2289.8000000000002</v>
      </c>
      <c r="F34">
        <v>2303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13.199999999999818</v>
      </c>
      <c r="R34">
        <f t="shared" si="7"/>
        <v>94.199999999999818</v>
      </c>
      <c r="S34">
        <f t="shared" si="8"/>
        <v>0.14012738853503018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2323</v>
      </c>
      <c r="D35">
        <v>2323</v>
      </c>
      <c r="E35">
        <v>2272.6999999999998</v>
      </c>
      <c r="F35">
        <v>2282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9.3000000000001819</v>
      </c>
      <c r="R35">
        <f t="shared" si="7"/>
        <v>50.300000000000182</v>
      </c>
      <c r="S35">
        <f t="shared" si="8"/>
        <v>0.18489065606362123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2293.9499999999998</v>
      </c>
      <c r="D36">
        <v>2325.75</v>
      </c>
      <c r="E36">
        <v>2282.9</v>
      </c>
      <c r="F36">
        <v>2297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14.099999999999909</v>
      </c>
      <c r="R36">
        <f t="shared" si="7"/>
        <v>42.849999999999909</v>
      </c>
      <c r="S36">
        <f t="shared" si="8"/>
        <v>0.32905484247374422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2308</v>
      </c>
      <c r="D37">
        <v>2319</v>
      </c>
      <c r="E37">
        <v>2273.4</v>
      </c>
      <c r="F37">
        <v>2285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11.599999999999909</v>
      </c>
      <c r="R37">
        <f t="shared" si="7"/>
        <v>45.599999999999909</v>
      </c>
      <c r="S37">
        <f t="shared" si="8"/>
        <v>0.25438596491227922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2285</v>
      </c>
      <c r="D38">
        <v>2350.35</v>
      </c>
      <c r="E38">
        <v>2257.6</v>
      </c>
      <c r="F38">
        <v>2320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62.400000000000091</v>
      </c>
      <c r="R38">
        <f t="shared" si="7"/>
        <v>92.75</v>
      </c>
      <c r="S38">
        <f t="shared" si="8"/>
        <v>0.67277628032345116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2315.25</v>
      </c>
      <c r="D39">
        <v>2347.6999999999998</v>
      </c>
      <c r="E39">
        <v>2281.6999999999998</v>
      </c>
      <c r="F39">
        <v>2289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7.3000000000001819</v>
      </c>
      <c r="R39">
        <f t="shared" si="7"/>
        <v>66</v>
      </c>
      <c r="S39">
        <f t="shared" si="8"/>
        <v>0.11060606060606336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2305</v>
      </c>
      <c r="D40">
        <v>2317.25</v>
      </c>
      <c r="E40">
        <v>2241.3000000000002</v>
      </c>
      <c r="F40">
        <v>2250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8.6999999999998181</v>
      </c>
      <c r="R40">
        <f t="shared" si="7"/>
        <v>75.949999999999818</v>
      </c>
      <c r="S40">
        <f t="shared" si="8"/>
        <v>0.11454904542461934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2310</v>
      </c>
      <c r="D41">
        <v>2325</v>
      </c>
      <c r="E41">
        <v>2255.5500000000002</v>
      </c>
      <c r="F41">
        <v>2291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35.449999999999818</v>
      </c>
      <c r="R41">
        <f t="shared" si="7"/>
        <v>69.449999999999818</v>
      </c>
      <c r="S41">
        <f t="shared" si="8"/>
        <v>0.5104391648668094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2288</v>
      </c>
      <c r="D42">
        <v>2408.9499999999998</v>
      </c>
      <c r="E42">
        <v>2278</v>
      </c>
      <c r="F42">
        <v>2365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87</v>
      </c>
      <c r="R42">
        <f t="shared" si="7"/>
        <v>130.94999999999982</v>
      </c>
      <c r="S42">
        <f t="shared" si="8"/>
        <v>0.66437571592210865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2403.9</v>
      </c>
      <c r="D43">
        <v>2403.9</v>
      </c>
      <c r="E43">
        <v>2340</v>
      </c>
      <c r="F43">
        <v>2355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15</v>
      </c>
      <c r="R43">
        <f t="shared" si="7"/>
        <v>63.900000000000091</v>
      </c>
      <c r="S43">
        <f t="shared" si="8"/>
        <v>0.23474178403755835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2354.9499999999998</v>
      </c>
      <c r="D44">
        <v>2410</v>
      </c>
      <c r="E44">
        <v>2342</v>
      </c>
      <c r="F44">
        <v>2406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64</v>
      </c>
      <c r="R44">
        <f t="shared" si="7"/>
        <v>68</v>
      </c>
      <c r="S44">
        <f t="shared" si="8"/>
        <v>0.94117647058823528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2410</v>
      </c>
      <c r="D45">
        <v>2465.9499999999998</v>
      </c>
      <c r="E45">
        <v>2402.0500000000002</v>
      </c>
      <c r="F45">
        <v>2436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33.949999999999818</v>
      </c>
      <c r="R45">
        <f t="shared" si="7"/>
        <v>63.899999999999636</v>
      </c>
      <c r="S45">
        <f t="shared" si="8"/>
        <v>0.53129890453834139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2439</v>
      </c>
      <c r="D46">
        <v>2542.4</v>
      </c>
      <c r="E46">
        <v>2436</v>
      </c>
      <c r="F46">
        <v>2537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101</v>
      </c>
      <c r="R46">
        <f t="shared" si="7"/>
        <v>106.40000000000009</v>
      </c>
      <c r="S46">
        <f t="shared" si="8"/>
        <v>0.94924812030075112</v>
      </c>
      <c r="T46" t="str">
        <f t="shared" si="9"/>
        <v>UP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2566</v>
      </c>
      <c r="D47">
        <v>2604</v>
      </c>
      <c r="E47">
        <v>2535.1999999999998</v>
      </c>
      <c r="F47">
        <v>2602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66.800000000000182</v>
      </c>
      <c r="R47">
        <f t="shared" si="7"/>
        <v>68.800000000000182</v>
      </c>
      <c r="S47">
        <f t="shared" si="8"/>
        <v>0.97093023255813959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2604.9499999999998</v>
      </c>
      <c r="D48">
        <v>2630</v>
      </c>
      <c r="E48">
        <v>2545</v>
      </c>
      <c r="F48">
        <v>2555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10</v>
      </c>
      <c r="R48">
        <f t="shared" si="7"/>
        <v>85</v>
      </c>
      <c r="S48">
        <f t="shared" si="8"/>
        <v>0.11764705882352941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2540.0500000000002</v>
      </c>
      <c r="D49">
        <v>2651.9</v>
      </c>
      <c r="E49">
        <v>2540.0500000000002</v>
      </c>
      <c r="F49">
        <v>2626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85.949999999999818</v>
      </c>
      <c r="R49">
        <f t="shared" si="7"/>
        <v>111.84999999999991</v>
      </c>
      <c r="S49">
        <f t="shared" si="8"/>
        <v>0.76843987483236376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2648</v>
      </c>
      <c r="D50">
        <v>2648</v>
      </c>
      <c r="E50">
        <v>2360.5</v>
      </c>
      <c r="F50">
        <v>2644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283.5</v>
      </c>
      <c r="R50">
        <f t="shared" si="7"/>
        <v>287.5</v>
      </c>
      <c r="S50">
        <f t="shared" si="8"/>
        <v>0.98608695652173917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2660.05</v>
      </c>
      <c r="D51">
        <v>2679.95</v>
      </c>
      <c r="E51">
        <v>2617.0500000000002</v>
      </c>
      <c r="F51">
        <v>2639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21.949999999999818</v>
      </c>
      <c r="R51">
        <f t="shared" si="7"/>
        <v>62.899999999999636</v>
      </c>
      <c r="S51">
        <f t="shared" si="8"/>
        <v>0.34896661367249515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2680</v>
      </c>
      <c r="D52">
        <v>2687.35</v>
      </c>
      <c r="E52">
        <v>2653</v>
      </c>
      <c r="F52">
        <v>2675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22</v>
      </c>
      <c r="R52">
        <f t="shared" si="7"/>
        <v>34.349999999999909</v>
      </c>
      <c r="S52">
        <f t="shared" si="8"/>
        <v>0.64046579330422293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2685</v>
      </c>
      <c r="D53">
        <v>2688</v>
      </c>
      <c r="E53">
        <v>2638.15</v>
      </c>
      <c r="F53">
        <v>2660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21.849999999999909</v>
      </c>
      <c r="R53">
        <f t="shared" si="7"/>
        <v>49.849999999999909</v>
      </c>
      <c r="S53">
        <f t="shared" si="8"/>
        <v>0.43831494483450251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2655</v>
      </c>
      <c r="D54">
        <v>2701</v>
      </c>
      <c r="E54">
        <v>2651.55</v>
      </c>
      <c r="F54">
        <v>2670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18.449999999999818</v>
      </c>
      <c r="R54">
        <f t="shared" si="7"/>
        <v>49.449999999999818</v>
      </c>
      <c r="S54">
        <f t="shared" si="8"/>
        <v>0.37310414560161548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2670</v>
      </c>
      <c r="D55">
        <v>2769.9</v>
      </c>
      <c r="E55">
        <v>2669.95</v>
      </c>
      <c r="F55">
        <v>2757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87.050000000000182</v>
      </c>
      <c r="R55">
        <f t="shared" si="7"/>
        <v>99.950000000000273</v>
      </c>
      <c r="S55">
        <f t="shared" si="8"/>
        <v>0.87093546773386643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2739</v>
      </c>
      <c r="D56">
        <v>2753.95</v>
      </c>
      <c r="E56">
        <v>2719.2</v>
      </c>
      <c r="F56">
        <v>2733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13.800000000000182</v>
      </c>
      <c r="R56">
        <f t="shared" si="7"/>
        <v>34.75</v>
      </c>
      <c r="S56">
        <f t="shared" si="8"/>
        <v>0.3971223021582786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2738</v>
      </c>
      <c r="D57">
        <v>2774</v>
      </c>
      <c r="E57">
        <v>2722.2</v>
      </c>
      <c r="F57">
        <v>2730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7.8000000000001819</v>
      </c>
      <c r="R57">
        <f t="shared" si="7"/>
        <v>51.800000000000182</v>
      </c>
      <c r="S57">
        <f t="shared" si="8"/>
        <v>0.15057915057915355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2731</v>
      </c>
      <c r="D58">
        <v>2754.9</v>
      </c>
      <c r="E58">
        <v>2686.7</v>
      </c>
      <c r="F58">
        <v>2687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0.3000000000001819</v>
      </c>
      <c r="R58">
        <f t="shared" si="7"/>
        <v>68.200000000000273</v>
      </c>
      <c r="S58">
        <f t="shared" si="8"/>
        <v>4.3988269794747901E-3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2704.4</v>
      </c>
      <c r="D59">
        <v>2740</v>
      </c>
      <c r="E59">
        <v>2653</v>
      </c>
      <c r="F59">
        <v>2732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79</v>
      </c>
      <c r="R59">
        <f t="shared" si="7"/>
        <v>87</v>
      </c>
      <c r="S59">
        <f t="shared" si="8"/>
        <v>0.90804597701149425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2705</v>
      </c>
      <c r="D60">
        <v>2727.95</v>
      </c>
      <c r="E60">
        <v>2619</v>
      </c>
      <c r="F60">
        <v>2652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33</v>
      </c>
      <c r="R60">
        <f t="shared" si="7"/>
        <v>108.94999999999982</v>
      </c>
      <c r="S60">
        <f t="shared" si="8"/>
        <v>0.30289123451124422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2633</v>
      </c>
      <c r="D61">
        <v>2657.4</v>
      </c>
      <c r="E61">
        <v>2566.1999999999998</v>
      </c>
      <c r="F61">
        <v>2597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30.800000000000182</v>
      </c>
      <c r="R61">
        <f t="shared" si="7"/>
        <v>91.200000000000273</v>
      </c>
      <c r="S61">
        <f t="shared" si="8"/>
        <v>0.33771929824561503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2599.6999999999998</v>
      </c>
      <c r="D62">
        <v>2602.9499999999998</v>
      </c>
      <c r="E62">
        <v>2566</v>
      </c>
      <c r="F62">
        <v>2570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</v>
      </c>
      <c r="R62">
        <f t="shared" si="7"/>
        <v>36.949999999999818</v>
      </c>
      <c r="S62">
        <f t="shared" si="8"/>
        <v>0.10825439783491257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2587.6</v>
      </c>
      <c r="D63">
        <v>2611.5</v>
      </c>
      <c r="E63">
        <v>2530</v>
      </c>
      <c r="F63">
        <v>2560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30</v>
      </c>
      <c r="R63">
        <f t="shared" si="7"/>
        <v>81.5</v>
      </c>
      <c r="S63">
        <f t="shared" si="8"/>
        <v>0.36809815950920244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2550.0500000000002</v>
      </c>
      <c r="D64">
        <v>2598</v>
      </c>
      <c r="E64">
        <v>2540.0500000000002</v>
      </c>
      <c r="F64">
        <v>2560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19.949999999999818</v>
      </c>
      <c r="R64">
        <f t="shared" si="7"/>
        <v>57.949999999999818</v>
      </c>
      <c r="S64">
        <f t="shared" si="8"/>
        <v>0.34426229508196515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2572.8000000000002</v>
      </c>
      <c r="D65">
        <v>2577.9499999999998</v>
      </c>
      <c r="E65">
        <v>2525</v>
      </c>
      <c r="F65">
        <v>2533.6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8.5999999999999091</v>
      </c>
      <c r="R65">
        <f t="shared" si="7"/>
        <v>52.949999999999818</v>
      </c>
      <c r="S65">
        <f t="shared" si="8"/>
        <v>0.16241737488196295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2540</v>
      </c>
      <c r="D66">
        <v>2651</v>
      </c>
      <c r="E66">
        <v>2525</v>
      </c>
      <c r="F66">
        <v>2643.35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118.34999999999991</v>
      </c>
      <c r="R66">
        <f t="shared" si="7"/>
        <v>126</v>
      </c>
      <c r="S66">
        <f t="shared" si="8"/>
        <v>0.93928571428571361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2650</v>
      </c>
      <c r="D67">
        <v>2659.8</v>
      </c>
      <c r="E67">
        <v>2587.1999999999998</v>
      </c>
      <c r="F67">
        <v>2593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5.8000000000001819</v>
      </c>
      <c r="R67">
        <f t="shared" ref="R67:R126" si="28">D67-E67</f>
        <v>72.600000000000364</v>
      </c>
      <c r="S67">
        <f t="shared" ref="S67:S126" si="29">Q67/R67</f>
        <v>7.9889807162536547E-2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2603.6</v>
      </c>
      <c r="D68">
        <v>2657.9</v>
      </c>
      <c r="E68">
        <v>2593.5500000000002</v>
      </c>
      <c r="F68">
        <v>2614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20.449999999999818</v>
      </c>
      <c r="R68">
        <f t="shared" si="28"/>
        <v>64.349999999999909</v>
      </c>
      <c r="S68">
        <f t="shared" si="29"/>
        <v>0.31779331779331543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2612</v>
      </c>
      <c r="D69">
        <v>2648.55</v>
      </c>
      <c r="E69">
        <v>2574</v>
      </c>
      <c r="F69">
        <v>2597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23</v>
      </c>
      <c r="R69">
        <f t="shared" si="28"/>
        <v>74.550000000000182</v>
      </c>
      <c r="S69">
        <f t="shared" si="29"/>
        <v>0.30851777330650493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2599</v>
      </c>
      <c r="D70">
        <v>2624.9</v>
      </c>
      <c r="E70">
        <v>2562</v>
      </c>
      <c r="F70">
        <v>2567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5</v>
      </c>
      <c r="R70">
        <f t="shared" si="28"/>
        <v>62.900000000000091</v>
      </c>
      <c r="S70">
        <f t="shared" si="29"/>
        <v>7.9491255961844087E-2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2576.4</v>
      </c>
      <c r="D71">
        <v>2601.9499999999998</v>
      </c>
      <c r="E71">
        <v>2540</v>
      </c>
      <c r="F71">
        <v>2555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15</v>
      </c>
      <c r="R71">
        <f t="shared" si="28"/>
        <v>61.949999999999818</v>
      </c>
      <c r="S71">
        <f t="shared" si="29"/>
        <v>0.2421307506053276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2546.9499999999998</v>
      </c>
      <c r="D72">
        <v>2569.65</v>
      </c>
      <c r="E72">
        <v>2525</v>
      </c>
      <c r="F72">
        <v>2525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</v>
      </c>
      <c r="R72">
        <f t="shared" si="28"/>
        <v>44.650000000000091</v>
      </c>
      <c r="S72">
        <f t="shared" si="29"/>
        <v>0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2535.9499999999998</v>
      </c>
      <c r="D73">
        <v>2550</v>
      </c>
      <c r="E73">
        <v>2448</v>
      </c>
      <c r="F73">
        <v>2494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46</v>
      </c>
      <c r="R73">
        <f t="shared" si="28"/>
        <v>102</v>
      </c>
      <c r="S73">
        <f t="shared" si="29"/>
        <v>0.45098039215686275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2451.1</v>
      </c>
      <c r="D74">
        <v>2513</v>
      </c>
      <c r="E74">
        <v>2415</v>
      </c>
      <c r="F74">
        <v>2420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5</v>
      </c>
      <c r="R74">
        <f t="shared" si="28"/>
        <v>98</v>
      </c>
      <c r="S74">
        <f t="shared" si="29"/>
        <v>5.1020408163265307E-2</v>
      </c>
      <c r="T74" t="str">
        <f t="shared" si="30"/>
        <v>DOWN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2454</v>
      </c>
      <c r="D75">
        <v>2501.85</v>
      </c>
      <c r="E75">
        <v>2427.6</v>
      </c>
      <c r="F75">
        <v>2489.9499999999998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62.349999999999909</v>
      </c>
      <c r="R75">
        <f t="shared" si="28"/>
        <v>74.25</v>
      </c>
      <c r="S75">
        <f t="shared" si="29"/>
        <v>0.83973063973063855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2491</v>
      </c>
      <c r="D76">
        <v>2556.9499999999998</v>
      </c>
      <c r="E76">
        <v>2484.1999999999998</v>
      </c>
      <c r="F76">
        <v>2555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70.800000000000182</v>
      </c>
      <c r="R76">
        <f t="shared" si="28"/>
        <v>72.75</v>
      </c>
      <c r="S76">
        <f t="shared" si="29"/>
        <v>0.97319587628866233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2550.1</v>
      </c>
      <c r="D77">
        <v>2634.8</v>
      </c>
      <c r="E77">
        <v>2543.75</v>
      </c>
      <c r="F77">
        <v>2615.65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71.900000000000091</v>
      </c>
      <c r="R77">
        <f t="shared" si="28"/>
        <v>91.050000000000182</v>
      </c>
      <c r="S77">
        <f t="shared" si="29"/>
        <v>0.78967600219659473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2592</v>
      </c>
      <c r="D78">
        <v>2620</v>
      </c>
      <c r="E78">
        <v>2565.0500000000002</v>
      </c>
      <c r="F78">
        <v>2604.65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39.599999999999909</v>
      </c>
      <c r="R78">
        <f t="shared" si="28"/>
        <v>54.949999999999818</v>
      </c>
      <c r="S78">
        <f t="shared" si="29"/>
        <v>0.72065514103730732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2606.85</v>
      </c>
      <c r="D79">
        <v>2644.8</v>
      </c>
      <c r="E79">
        <v>2513.3000000000002</v>
      </c>
      <c r="F79">
        <v>2513.3000000000002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</v>
      </c>
      <c r="R79">
        <f t="shared" si="28"/>
        <v>131.5</v>
      </c>
      <c r="S79">
        <f t="shared" si="29"/>
        <v>0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2539</v>
      </c>
      <c r="D80">
        <v>2551.8000000000002</v>
      </c>
      <c r="E80">
        <v>2482</v>
      </c>
      <c r="F80">
        <v>2502.1999999999998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20.199999999999818</v>
      </c>
      <c r="R80">
        <f t="shared" si="28"/>
        <v>69.800000000000182</v>
      </c>
      <c r="S80">
        <f t="shared" si="29"/>
        <v>0.28939828080228891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2504</v>
      </c>
      <c r="D81">
        <v>2509.6999999999998</v>
      </c>
      <c r="E81">
        <v>2452.0500000000002</v>
      </c>
      <c r="F81">
        <v>2468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15.949999999999818</v>
      </c>
      <c r="R81">
        <f t="shared" si="28"/>
        <v>57.649999999999636</v>
      </c>
      <c r="S81">
        <f t="shared" si="29"/>
        <v>0.2766695576756274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2525</v>
      </c>
      <c r="D82">
        <v>2608</v>
      </c>
      <c r="E82">
        <v>2525</v>
      </c>
      <c r="F82">
        <v>2565.25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40.25</v>
      </c>
      <c r="R82">
        <f t="shared" si="28"/>
        <v>83</v>
      </c>
      <c r="S82">
        <f t="shared" si="29"/>
        <v>0.48493975903614456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2583.6999999999998</v>
      </c>
      <c r="D83">
        <v>2596.9</v>
      </c>
      <c r="E83">
        <v>2552</v>
      </c>
      <c r="F83">
        <v>2568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16</v>
      </c>
      <c r="R83">
        <f t="shared" si="28"/>
        <v>44.900000000000091</v>
      </c>
      <c r="S83">
        <f t="shared" si="29"/>
        <v>0.35634743875278324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2564</v>
      </c>
      <c r="D84">
        <v>2579</v>
      </c>
      <c r="E84">
        <v>2525</v>
      </c>
      <c r="F84">
        <v>2554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29</v>
      </c>
      <c r="R84">
        <f t="shared" si="28"/>
        <v>54</v>
      </c>
      <c r="S84">
        <f t="shared" si="29"/>
        <v>0.53703703703703709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2575.1</v>
      </c>
      <c r="D85">
        <v>2584</v>
      </c>
      <c r="E85">
        <v>2546.1</v>
      </c>
      <c r="F85">
        <v>2546.3000000000002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0.20000000000027285</v>
      </c>
      <c r="R85">
        <f t="shared" si="28"/>
        <v>37.900000000000091</v>
      </c>
      <c r="S85">
        <f t="shared" si="29"/>
        <v>5.2770448548884533E-3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2558.6999999999998</v>
      </c>
      <c r="D86">
        <v>2575</v>
      </c>
      <c r="E86">
        <v>2534.15</v>
      </c>
      <c r="F86">
        <v>2539.9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5.75</v>
      </c>
      <c r="R86">
        <f t="shared" si="28"/>
        <v>40.849999999999909</v>
      </c>
      <c r="S86">
        <f t="shared" si="29"/>
        <v>0.14075887392900888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2551</v>
      </c>
      <c r="D87">
        <v>2565.4499999999998</v>
      </c>
      <c r="E87">
        <v>2541.1999999999998</v>
      </c>
      <c r="F87">
        <v>2543.8000000000002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2.6000000000003638</v>
      </c>
      <c r="R87">
        <f t="shared" si="28"/>
        <v>24.25</v>
      </c>
      <c r="S87">
        <f t="shared" si="29"/>
        <v>0.10721649484537582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2546</v>
      </c>
      <c r="D88">
        <v>2655</v>
      </c>
      <c r="E88">
        <v>2545.9499999999998</v>
      </c>
      <c r="F88">
        <v>2570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24.050000000000182</v>
      </c>
      <c r="R88">
        <f t="shared" si="28"/>
        <v>109.05000000000018</v>
      </c>
      <c r="S88">
        <f t="shared" si="29"/>
        <v>0.22054103622191784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2600</v>
      </c>
      <c r="D89">
        <v>2640</v>
      </c>
      <c r="E89">
        <v>2552.1999999999998</v>
      </c>
      <c r="F89">
        <v>2561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8.8000000000001819</v>
      </c>
      <c r="R89">
        <f t="shared" si="28"/>
        <v>87.800000000000182</v>
      </c>
      <c r="S89">
        <f t="shared" si="29"/>
        <v>0.10022779043280369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2551.5</v>
      </c>
      <c r="D90">
        <v>2560</v>
      </c>
      <c r="E90">
        <v>2528.25</v>
      </c>
      <c r="F90">
        <v>2538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9.75</v>
      </c>
      <c r="R90">
        <f t="shared" si="28"/>
        <v>31.75</v>
      </c>
      <c r="S90">
        <f t="shared" si="29"/>
        <v>0.30708661417322836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2540.35</v>
      </c>
      <c r="D91">
        <v>2604.9499999999998</v>
      </c>
      <c r="E91">
        <v>2525.4499999999998</v>
      </c>
      <c r="F91">
        <v>2535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9.5500000000001819</v>
      </c>
      <c r="R91">
        <f t="shared" si="28"/>
        <v>79.5</v>
      </c>
      <c r="S91">
        <f t="shared" si="29"/>
        <v>0.1201257861635243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2548.8000000000002</v>
      </c>
      <c r="D92">
        <v>2558.9499999999998</v>
      </c>
      <c r="E92">
        <v>2521.1</v>
      </c>
      <c r="F92">
        <v>2528.1999999999998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7.0999999999999091</v>
      </c>
      <c r="R92">
        <f t="shared" si="28"/>
        <v>37.849999999999909</v>
      </c>
      <c r="S92">
        <f t="shared" si="29"/>
        <v>0.18758256274768628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2551</v>
      </c>
      <c r="D93">
        <v>2612.4499999999998</v>
      </c>
      <c r="E93">
        <v>2551</v>
      </c>
      <c r="F93">
        <v>2586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35</v>
      </c>
      <c r="R93">
        <f t="shared" si="28"/>
        <v>61.449999999999818</v>
      </c>
      <c r="S93">
        <f t="shared" si="29"/>
        <v>0.56956875508543703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2590</v>
      </c>
      <c r="D94">
        <v>2625</v>
      </c>
      <c r="E94">
        <v>2558.25</v>
      </c>
      <c r="F94">
        <v>2620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61.75</v>
      </c>
      <c r="R94">
        <f t="shared" si="28"/>
        <v>66.75</v>
      </c>
      <c r="S94">
        <f t="shared" si="29"/>
        <v>0.92509363295880154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2604</v>
      </c>
      <c r="D95">
        <v>2699.9</v>
      </c>
      <c r="E95">
        <v>2603</v>
      </c>
      <c r="F95">
        <v>2655.55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52.550000000000182</v>
      </c>
      <c r="R95">
        <f t="shared" si="28"/>
        <v>96.900000000000091</v>
      </c>
      <c r="S95">
        <f t="shared" si="29"/>
        <v>0.54231166150670929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2676</v>
      </c>
      <c r="D96">
        <v>2692.3</v>
      </c>
      <c r="E96">
        <v>2621</v>
      </c>
      <c r="F96">
        <v>2625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4</v>
      </c>
      <c r="R96">
        <f t="shared" si="28"/>
        <v>71.300000000000182</v>
      </c>
      <c r="S96">
        <f t="shared" si="29"/>
        <v>5.6100981767180785E-2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2622.8</v>
      </c>
      <c r="D97">
        <v>2675</v>
      </c>
      <c r="E97">
        <v>2611</v>
      </c>
      <c r="F97">
        <v>2640.05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29.050000000000182</v>
      </c>
      <c r="R97">
        <f t="shared" si="28"/>
        <v>64</v>
      </c>
      <c r="S97">
        <f t="shared" si="29"/>
        <v>0.45390625000000284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2655.8</v>
      </c>
      <c r="D98">
        <v>2700</v>
      </c>
      <c r="E98">
        <v>2638.5</v>
      </c>
      <c r="F98">
        <v>2667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28.5</v>
      </c>
      <c r="R98">
        <f t="shared" si="28"/>
        <v>61.5</v>
      </c>
      <c r="S98">
        <f t="shared" si="29"/>
        <v>0.46341463414634149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2672.8</v>
      </c>
      <c r="D99">
        <v>2722.95</v>
      </c>
      <c r="E99">
        <v>2663.55</v>
      </c>
      <c r="F99">
        <v>2672.1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8.5499999999997272</v>
      </c>
      <c r="R99">
        <f t="shared" si="28"/>
        <v>59.399999999999636</v>
      </c>
      <c r="S99">
        <f t="shared" si="29"/>
        <v>0.14393939393939023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2688</v>
      </c>
      <c r="D100">
        <v>2690</v>
      </c>
      <c r="E100">
        <v>2618.6999999999998</v>
      </c>
      <c r="F100">
        <v>2618.6999999999998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</v>
      </c>
      <c r="R100">
        <f t="shared" si="28"/>
        <v>71.300000000000182</v>
      </c>
      <c r="S100">
        <f t="shared" si="29"/>
        <v>0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2619</v>
      </c>
      <c r="D101">
        <v>2633.4</v>
      </c>
      <c r="E101">
        <v>2555</v>
      </c>
      <c r="F101">
        <v>2559.9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4.9000000000000909</v>
      </c>
      <c r="R101">
        <f t="shared" si="28"/>
        <v>78.400000000000091</v>
      </c>
      <c r="S101">
        <f t="shared" si="29"/>
        <v>6.2500000000001082E-2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2540</v>
      </c>
      <c r="D102">
        <v>2560.8000000000002</v>
      </c>
      <c r="E102">
        <v>2455.1</v>
      </c>
      <c r="F102">
        <v>2474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18.900000000000091</v>
      </c>
      <c r="R102">
        <f t="shared" si="28"/>
        <v>105.70000000000027</v>
      </c>
      <c r="S102">
        <f t="shared" si="29"/>
        <v>0.17880794701986794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2477.9499999999998</v>
      </c>
      <c r="D103">
        <v>2498.35</v>
      </c>
      <c r="E103">
        <v>2420</v>
      </c>
      <c r="F103">
        <v>2449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29</v>
      </c>
      <c r="R103">
        <f t="shared" si="28"/>
        <v>78.349999999999909</v>
      </c>
      <c r="S103">
        <f t="shared" si="29"/>
        <v>0.37013401403956647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2454</v>
      </c>
      <c r="D104">
        <v>2484.4</v>
      </c>
      <c r="E104">
        <v>2417.65</v>
      </c>
      <c r="F104">
        <v>2460.0500000000002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42.400000000000091</v>
      </c>
      <c r="R104">
        <f t="shared" si="28"/>
        <v>66.75</v>
      </c>
      <c r="S104">
        <f t="shared" si="29"/>
        <v>0.6352059925093646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2480</v>
      </c>
      <c r="D105">
        <v>2485.0500000000002</v>
      </c>
      <c r="E105">
        <v>2400</v>
      </c>
      <c r="F105">
        <v>2406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6</v>
      </c>
      <c r="R105">
        <f t="shared" si="28"/>
        <v>85.050000000000182</v>
      </c>
      <c r="S105">
        <f t="shared" si="29"/>
        <v>7.0546737213403723E-2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2414.6999999999998</v>
      </c>
      <c r="D106">
        <v>2425</v>
      </c>
      <c r="E106">
        <v>2390</v>
      </c>
      <c r="F106">
        <v>2410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20</v>
      </c>
      <c r="R106">
        <f t="shared" si="28"/>
        <v>35</v>
      </c>
      <c r="S106">
        <f t="shared" si="29"/>
        <v>0.5714285714285714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2410</v>
      </c>
      <c r="D107">
        <v>2447.9</v>
      </c>
      <c r="E107">
        <v>2390</v>
      </c>
      <c r="F107">
        <v>2400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10</v>
      </c>
      <c r="R107">
        <f t="shared" si="28"/>
        <v>57.900000000000091</v>
      </c>
      <c r="S107">
        <f t="shared" si="29"/>
        <v>0.17271157167530196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2434.4</v>
      </c>
      <c r="D108">
        <v>2467.4</v>
      </c>
      <c r="E108">
        <v>2402.3000000000002</v>
      </c>
      <c r="F108">
        <v>2456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53.699999999999818</v>
      </c>
      <c r="R108">
        <f t="shared" si="28"/>
        <v>65.099999999999909</v>
      </c>
      <c r="S108">
        <f t="shared" si="29"/>
        <v>0.82488479262672643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2453</v>
      </c>
      <c r="D109">
        <v>2470</v>
      </c>
      <c r="E109">
        <v>2390.6</v>
      </c>
      <c r="F109">
        <v>2405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14.400000000000091</v>
      </c>
      <c r="R109">
        <f t="shared" si="28"/>
        <v>79.400000000000091</v>
      </c>
      <c r="S109">
        <f t="shared" si="29"/>
        <v>0.18136020151133594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2390</v>
      </c>
      <c r="D110">
        <v>2419.9</v>
      </c>
      <c r="E110">
        <v>2387.0500000000002</v>
      </c>
      <c r="F110">
        <v>2393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5.9499999999998181</v>
      </c>
      <c r="R110">
        <f t="shared" si="28"/>
        <v>32.849999999999909</v>
      </c>
      <c r="S110">
        <f t="shared" si="29"/>
        <v>0.18112633181125828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2408.8000000000002</v>
      </c>
      <c r="D111">
        <v>2411.6</v>
      </c>
      <c r="E111">
        <v>2355</v>
      </c>
      <c r="F111">
        <v>2357.65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2.6500000000000909</v>
      </c>
      <c r="R111">
        <f t="shared" si="28"/>
        <v>56.599999999999909</v>
      </c>
      <c r="S111">
        <f t="shared" si="29"/>
        <v>4.6819787985867403E-2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2370</v>
      </c>
      <c r="D112">
        <v>2373.0500000000002</v>
      </c>
      <c r="E112">
        <v>2340.0500000000002</v>
      </c>
      <c r="F112">
        <v>2355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14.949999999999818</v>
      </c>
      <c r="R112">
        <f t="shared" si="28"/>
        <v>33</v>
      </c>
      <c r="S112">
        <f t="shared" si="29"/>
        <v>0.45303030303029751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2380</v>
      </c>
      <c r="D113">
        <v>2402</v>
      </c>
      <c r="E113">
        <v>2354.1</v>
      </c>
      <c r="F113">
        <v>2373.4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19.300000000000182</v>
      </c>
      <c r="R113">
        <f t="shared" si="28"/>
        <v>47.900000000000091</v>
      </c>
      <c r="S113">
        <f t="shared" si="29"/>
        <v>0.4029227557411304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2389.4</v>
      </c>
      <c r="D114">
        <v>2415.9499999999998</v>
      </c>
      <c r="E114">
        <v>2380</v>
      </c>
      <c r="F114">
        <v>2411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31</v>
      </c>
      <c r="R114">
        <f t="shared" si="28"/>
        <v>35.949999999999818</v>
      </c>
      <c r="S114">
        <f t="shared" si="29"/>
        <v>0.86230876216968444</v>
      </c>
      <c r="T114" t="str">
        <f t="shared" si="30"/>
        <v>UP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2418.6999999999998</v>
      </c>
      <c r="D115">
        <v>2478</v>
      </c>
      <c r="E115">
        <v>2413.9</v>
      </c>
      <c r="F115">
        <v>2440.3000000000002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26.400000000000091</v>
      </c>
      <c r="R115">
        <f t="shared" si="28"/>
        <v>64.099999999999909</v>
      </c>
      <c r="S115">
        <f t="shared" si="29"/>
        <v>0.41185647425897237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2463</v>
      </c>
      <c r="D116">
        <v>2464.65</v>
      </c>
      <c r="E116">
        <v>2418.5</v>
      </c>
      <c r="F116">
        <v>2426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7.5</v>
      </c>
      <c r="R116">
        <f t="shared" si="28"/>
        <v>46.150000000000091</v>
      </c>
      <c r="S116">
        <f t="shared" si="29"/>
        <v>0.16251354279523261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2456.4</v>
      </c>
      <c r="D117">
        <v>2456.8000000000002</v>
      </c>
      <c r="E117">
        <v>2402.8000000000002</v>
      </c>
      <c r="F117">
        <v>2424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21.199999999999818</v>
      </c>
      <c r="R117">
        <f t="shared" si="28"/>
        <v>54</v>
      </c>
      <c r="S117">
        <f t="shared" si="29"/>
        <v>0.39259259259258922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2424</v>
      </c>
      <c r="D118">
        <v>2503</v>
      </c>
      <c r="E118">
        <v>2414.8000000000002</v>
      </c>
      <c r="F118">
        <v>2502.6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87.799999999999727</v>
      </c>
      <c r="R118">
        <f t="shared" si="28"/>
        <v>88.199999999999818</v>
      </c>
      <c r="S118">
        <f t="shared" si="29"/>
        <v>0.99546485260770867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2513.4499999999998</v>
      </c>
      <c r="D119">
        <v>2538</v>
      </c>
      <c r="E119">
        <v>2490.35</v>
      </c>
      <c r="F119">
        <v>2506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15.650000000000091</v>
      </c>
      <c r="R119">
        <f t="shared" si="28"/>
        <v>47.650000000000091</v>
      </c>
      <c r="S119">
        <f t="shared" si="29"/>
        <v>0.32843651626442938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2515</v>
      </c>
      <c r="D120">
        <v>2516.9</v>
      </c>
      <c r="E120">
        <v>2449.8000000000002</v>
      </c>
      <c r="F120">
        <v>2454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4.1999999999998181</v>
      </c>
      <c r="R120">
        <f t="shared" si="28"/>
        <v>67.099999999999909</v>
      </c>
      <c r="S120">
        <f t="shared" si="29"/>
        <v>6.2593144560355043E-2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2456</v>
      </c>
      <c r="D121">
        <v>2514.1</v>
      </c>
      <c r="E121">
        <v>2456</v>
      </c>
      <c r="F121">
        <v>2504.4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48.400000000000091</v>
      </c>
      <c r="R121">
        <f t="shared" si="28"/>
        <v>58.099999999999909</v>
      </c>
      <c r="S121">
        <f t="shared" si="29"/>
        <v>0.83304647160069134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2514</v>
      </c>
      <c r="D122">
        <v>2543.9</v>
      </c>
      <c r="E122">
        <v>2481.1999999999998</v>
      </c>
      <c r="F122">
        <v>2511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29.800000000000182</v>
      </c>
      <c r="R122">
        <f t="shared" si="28"/>
        <v>62.700000000000273</v>
      </c>
      <c r="S122">
        <f t="shared" si="29"/>
        <v>0.47527910685805508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2538</v>
      </c>
      <c r="D123">
        <v>2563.4499999999998</v>
      </c>
      <c r="E123">
        <v>2476.0500000000002</v>
      </c>
      <c r="F123">
        <v>2537.35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61.299999999999727</v>
      </c>
      <c r="R123">
        <f t="shared" si="28"/>
        <v>87.399999999999636</v>
      </c>
      <c r="S123">
        <f t="shared" si="29"/>
        <v>0.70137299771167028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2545</v>
      </c>
      <c r="D124">
        <v>2600</v>
      </c>
      <c r="E124">
        <v>2500</v>
      </c>
      <c r="F124">
        <v>2592.5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92.5</v>
      </c>
      <c r="R124">
        <f t="shared" si="28"/>
        <v>100</v>
      </c>
      <c r="S124">
        <f t="shared" si="29"/>
        <v>0.92500000000000004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2724</v>
      </c>
      <c r="D125">
        <v>3176.7</v>
      </c>
      <c r="E125">
        <v>2710.1</v>
      </c>
      <c r="F125">
        <v>3036.75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326.65000000000009</v>
      </c>
      <c r="R125">
        <f t="shared" si="28"/>
        <v>466.59999999999991</v>
      </c>
      <c r="S125">
        <f t="shared" si="29"/>
        <v>0.70006429489927169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3060</v>
      </c>
      <c r="D126">
        <v>3124</v>
      </c>
      <c r="E126">
        <v>2969.1</v>
      </c>
      <c r="F126">
        <v>3073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103.90000000000009</v>
      </c>
      <c r="R126">
        <f t="shared" si="28"/>
        <v>154.90000000000009</v>
      </c>
      <c r="S126">
        <f t="shared" si="29"/>
        <v>0.67075532601678522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2017-07-05T06:07:27Z</dcterms:created>
  <dcterms:modified xsi:type="dcterms:W3CDTF">2017-10-31T10:44:06Z</dcterms:modified>
</cp:coreProperties>
</file>