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21" i="1"/>
  <c r="G54" i="1"/>
  <c r="G102" i="1"/>
  <c r="G8" i="1"/>
  <c r="G24" i="1"/>
  <c r="G40" i="1"/>
  <c r="G56" i="1"/>
  <c r="G72" i="1"/>
  <c r="G88" i="1"/>
  <c r="G6" i="1"/>
  <c r="G58" i="1"/>
  <c r="G106" i="1"/>
  <c r="G13" i="1"/>
  <c r="G29" i="1"/>
  <c r="G45" i="1"/>
  <c r="G61" i="1"/>
  <c r="G77" i="1"/>
  <c r="G93" i="1"/>
  <c r="G109" i="1"/>
  <c r="G18" i="1"/>
  <c r="G50" i="1"/>
  <c r="G98" i="1"/>
  <c r="G27" i="1"/>
  <c r="G59" i="1"/>
  <c r="G75" i="1"/>
  <c r="G91" i="1"/>
  <c r="G123" i="1"/>
  <c r="G112" i="1"/>
  <c r="G125" i="1"/>
  <c r="G70" i="1"/>
  <c r="G110" i="1"/>
  <c r="G12" i="1"/>
  <c r="G44" i="1"/>
  <c r="G60" i="1"/>
  <c r="G76" i="1"/>
  <c r="G92" i="1"/>
  <c r="G26" i="1"/>
  <c r="G66" i="1"/>
  <c r="G122" i="1"/>
  <c r="G17" i="1"/>
  <c r="G33" i="1"/>
  <c r="G65" i="1"/>
  <c r="G81" i="1"/>
  <c r="G97" i="1"/>
  <c r="G113" i="1"/>
  <c r="G22" i="1"/>
  <c r="G62" i="1"/>
  <c r="G114" i="1"/>
  <c r="G3" i="1"/>
  <c r="G35" i="1"/>
  <c r="G67" i="1"/>
  <c r="G99" i="1"/>
  <c r="G100" i="1"/>
  <c r="G42" i="1"/>
  <c r="G90" i="1"/>
  <c r="G36" i="1"/>
  <c r="G68" i="1"/>
  <c r="G116" i="1"/>
  <c r="G94" i="1"/>
  <c r="G41" i="1"/>
  <c r="G73" i="1"/>
  <c r="G89" i="1"/>
  <c r="G38" i="1"/>
  <c r="W2" i="1" a="1"/>
  <c r="J2" i="1" a="1"/>
  <c r="G11" i="1"/>
  <c r="G43" i="1"/>
  <c r="G107" i="1"/>
  <c r="G28" i="1"/>
  <c r="G49" i="1"/>
  <c r="G20" i="1"/>
  <c r="G9" i="1"/>
  <c r="G10" i="1"/>
  <c r="V2" i="1" a="1"/>
  <c r="H2" i="1" a="1"/>
  <c r="G15" i="1"/>
  <c r="G31" i="1"/>
  <c r="G47" i="1"/>
  <c r="G63" i="1"/>
  <c r="G79" i="1"/>
  <c r="G95" i="1"/>
  <c r="G111" i="1"/>
  <c r="G96" i="1"/>
  <c r="G120" i="1"/>
  <c r="G14" i="1"/>
  <c r="G78" i="1"/>
  <c r="G118" i="1"/>
  <c r="G16" i="1"/>
  <c r="G32" i="1"/>
  <c r="G48" i="1"/>
  <c r="G64" i="1"/>
  <c r="G80" i="1"/>
  <c r="G104" i="1"/>
  <c r="G34" i="1"/>
  <c r="G82" i="1"/>
  <c r="G5" i="1"/>
  <c r="G21" i="1"/>
  <c r="G37" i="1"/>
  <c r="G53" i="1"/>
  <c r="G69" i="1"/>
  <c r="G85" i="1"/>
  <c r="G101" i="1"/>
  <c r="G117" i="1"/>
  <c r="G30" i="1"/>
  <c r="G74" i="1"/>
  <c r="G2" i="1"/>
  <c r="N2" i="1" a="1"/>
  <c r="G19" i="1"/>
  <c r="G51" i="1"/>
  <c r="G83" i="1"/>
  <c r="G115" i="1"/>
  <c r="G124" i="1"/>
  <c r="G4" i="1"/>
  <c r="G52" i="1"/>
  <c r="G84" i="1"/>
  <c r="G46" i="1"/>
  <c r="G25" i="1"/>
  <c r="G57" i="1"/>
  <c r="G105" i="1"/>
  <c r="G8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46" i="1"/>
  <c r="O46" i="1" s="1"/>
  <c r="N50" i="1"/>
  <c r="O50" i="1" s="1"/>
  <c r="N58" i="1"/>
  <c r="O58" i="1" s="1"/>
  <c r="N66" i="1"/>
  <c r="O66" i="1" s="1"/>
  <c r="N70" i="1"/>
  <c r="O70" i="1" s="1"/>
  <c r="N74" i="1"/>
  <c r="O74" i="1" s="1"/>
  <c r="N82" i="1"/>
  <c r="O82" i="1" s="1"/>
  <c r="N86" i="1"/>
  <c r="O86" i="1" s="1"/>
  <c r="N94" i="1"/>
  <c r="O94" i="1" s="1"/>
  <c r="N102" i="1"/>
  <c r="O102" i="1" s="1"/>
  <c r="N114" i="1"/>
  <c r="O114" i="1" s="1"/>
  <c r="N118" i="1"/>
  <c r="O118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54" i="1"/>
  <c r="O54" i="1" s="1"/>
  <c r="N106" i="1"/>
  <c r="O10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2" i="1"/>
  <c r="O62" i="1" s="1"/>
  <c r="N78" i="1"/>
  <c r="O78" i="1" s="1"/>
  <c r="N90" i="1"/>
  <c r="O90" i="1" s="1"/>
  <c r="N98" i="1"/>
  <c r="O98" i="1" s="1"/>
  <c r="N110" i="1"/>
  <c r="O110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62" i="1"/>
  <c r="K70" i="1"/>
  <c r="K78" i="1"/>
  <c r="K86" i="1"/>
  <c r="K94" i="1"/>
  <c r="K106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8" i="1"/>
  <c r="K10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54" i="1"/>
  <c r="K66" i="1"/>
  <c r="K74" i="1"/>
  <c r="K82" i="1"/>
  <c r="K90" i="1"/>
  <c r="K98" i="1"/>
  <c r="K110" i="1"/>
  <c r="K118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4" i="1"/>
  <c r="L54" i="1" s="1"/>
  <c r="J70" i="1"/>
  <c r="L70" i="1" s="1"/>
  <c r="J78" i="1"/>
  <c r="L78" i="1" s="1"/>
  <c r="J82" i="1"/>
  <c r="L82" i="1" s="1"/>
  <c r="J90" i="1"/>
  <c r="L90" i="1" s="1"/>
  <c r="J98" i="1"/>
  <c r="L98" i="1" s="1"/>
  <c r="J106" i="1"/>
  <c r="L106" i="1" s="1"/>
  <c r="J118" i="1"/>
  <c r="L118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62" i="1"/>
  <c r="L62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66" i="1"/>
  <c r="L66" i="1" s="1"/>
  <c r="J74" i="1"/>
  <c r="L74" i="1" s="1"/>
  <c r="J86" i="1"/>
  <c r="L86" i="1" s="1"/>
  <c r="J94" i="1"/>
  <c r="L94" i="1" s="1"/>
  <c r="J102" i="1"/>
  <c r="L102" i="1" s="1"/>
  <c r="J110" i="1"/>
  <c r="L110" i="1" s="1"/>
  <c r="J122" i="1"/>
  <c r="L122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" i="1"/>
  <c r="H15" i="1"/>
  <c r="H27" i="1"/>
  <c r="H39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1" i="1"/>
  <c r="H23" i="1"/>
  <c r="H35" i="1"/>
  <c r="H47" i="1"/>
  <c r="H59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H7" i="1"/>
  <c r="H19" i="1"/>
  <c r="H31" i="1"/>
  <c r="H43" i="1"/>
  <c r="H55" i="1"/>
  <c r="H67" i="1"/>
  <c r="H79" i="1"/>
  <c r="H91" i="1"/>
  <c r="H103" i="1"/>
  <c r="H115" i="1"/>
  <c r="I55" i="1" l="1"/>
  <c r="M55" i="1" s="1"/>
  <c r="P55" i="1" s="1"/>
  <c r="U55" i="1" s="1"/>
  <c r="AA55" i="1" s="1"/>
  <c r="AC55" i="1" s="1"/>
  <c r="AB55" i="1"/>
  <c r="I116" i="1"/>
  <c r="M116" i="1" s="1"/>
  <c r="AB116" i="1"/>
  <c r="I100" i="1"/>
  <c r="M100" i="1" s="1"/>
  <c r="AB100" i="1"/>
  <c r="I52" i="1"/>
  <c r="M52" i="1" s="1"/>
  <c r="P52" i="1" s="1"/>
  <c r="U52" i="1" s="1"/>
  <c r="AA52" i="1" s="1"/>
  <c r="AC52" i="1" s="1"/>
  <c r="AB52" i="1"/>
  <c r="I4" i="1"/>
  <c r="M4" i="1" s="1"/>
  <c r="AB4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C34" i="1" s="1"/>
  <c r="AB34" i="1"/>
  <c r="I87" i="1"/>
  <c r="M87" i="1" s="1"/>
  <c r="P87" i="1" s="1"/>
  <c r="U87" i="1" s="1"/>
  <c r="AA87" i="1" s="1"/>
  <c r="AC87" i="1" s="1"/>
  <c r="AB87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C61" i="1" s="1"/>
  <c r="AB61" i="1"/>
  <c r="I29" i="1"/>
  <c r="M29" i="1" s="1"/>
  <c r="P29" i="1" s="1"/>
  <c r="U29" i="1" s="1"/>
  <c r="AA29" i="1" s="1"/>
  <c r="AC29" i="1" s="1"/>
  <c r="AB29" i="1"/>
  <c r="I43" i="1"/>
  <c r="M43" i="1" s="1"/>
  <c r="AB43" i="1"/>
  <c r="I96" i="1"/>
  <c r="M96" i="1" s="1"/>
  <c r="P96" i="1" s="1"/>
  <c r="U96" i="1" s="1"/>
  <c r="AA96" i="1" s="1"/>
  <c r="AC96" i="1" s="1"/>
  <c r="AB96" i="1"/>
  <c r="I64" i="1"/>
  <c r="AB64" i="1"/>
  <c r="I32" i="1"/>
  <c r="M32" i="1" s="1"/>
  <c r="P32" i="1" s="1"/>
  <c r="U32" i="1" s="1"/>
  <c r="AA32" i="1" s="1"/>
  <c r="AC32" i="1" s="1"/>
  <c r="AB32" i="1"/>
  <c r="I16" i="1"/>
  <c r="AB16" i="1"/>
  <c r="I71" i="1"/>
  <c r="M71" i="1" s="1"/>
  <c r="P71" i="1" s="1"/>
  <c r="U71" i="1" s="1"/>
  <c r="AA71" i="1" s="1"/>
  <c r="AC71" i="1" s="1"/>
  <c r="AB71" i="1"/>
  <c r="I110" i="1"/>
  <c r="M110" i="1" s="1"/>
  <c r="AB110" i="1"/>
  <c r="I94" i="1"/>
  <c r="M94" i="1" s="1"/>
  <c r="P94" i="1" s="1"/>
  <c r="U94" i="1" s="1"/>
  <c r="AA94" i="1" s="1"/>
  <c r="AC94" i="1" s="1"/>
  <c r="AB94" i="1"/>
  <c r="I62" i="1"/>
  <c r="M62" i="1" s="1"/>
  <c r="AB62" i="1"/>
  <c r="I30" i="1"/>
  <c r="AB30" i="1"/>
  <c r="I123" i="1"/>
  <c r="AB123" i="1"/>
  <c r="I27" i="1"/>
  <c r="M27" i="1" s="1"/>
  <c r="P27" i="1" s="1"/>
  <c r="U27" i="1" s="1"/>
  <c r="AA27" i="1" s="1"/>
  <c r="AC27" i="1" s="1"/>
  <c r="AB27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79" i="1"/>
  <c r="M79" i="1" s="1"/>
  <c r="P79" i="1" s="1"/>
  <c r="U79" i="1" s="1"/>
  <c r="AA79" i="1" s="1"/>
  <c r="AC79" i="1" s="1"/>
  <c r="AB79" i="1"/>
  <c r="I31" i="1"/>
  <c r="AB31" i="1"/>
  <c r="I124" i="1"/>
  <c r="M124" i="1" s="1"/>
  <c r="P124" i="1" s="1"/>
  <c r="U124" i="1" s="1"/>
  <c r="AA124" i="1" s="1"/>
  <c r="AC124" i="1" s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A60" i="1" s="1"/>
  <c r="AC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59" i="1"/>
  <c r="M59" i="1" s="1"/>
  <c r="P59" i="1" s="1"/>
  <c r="U59" i="1" s="1"/>
  <c r="AA59" i="1" s="1"/>
  <c r="AC59" i="1" s="1"/>
  <c r="AB59" i="1"/>
  <c r="I11" i="1"/>
  <c r="M11" i="1" s="1"/>
  <c r="P11" i="1" s="1"/>
  <c r="U11" i="1" s="1"/>
  <c r="AA11" i="1" s="1"/>
  <c r="AC11" i="1" s="1"/>
  <c r="AB11" i="1"/>
  <c r="I106" i="1"/>
  <c r="M106" i="1" s="1"/>
  <c r="P106" i="1" s="1"/>
  <c r="U106" i="1" s="1"/>
  <c r="AA106" i="1" s="1"/>
  <c r="AC106" i="1" s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63" i="1"/>
  <c r="M63" i="1" s="1"/>
  <c r="P63" i="1" s="1"/>
  <c r="U63" i="1" s="1"/>
  <c r="AA63" i="1" s="1"/>
  <c r="AC63" i="1" s="1"/>
  <c r="AB63" i="1"/>
  <c r="I15" i="1"/>
  <c r="M15" i="1" s="1"/>
  <c r="P15" i="1" s="1"/>
  <c r="U15" i="1" s="1"/>
  <c r="AA15" i="1" s="1"/>
  <c r="AC15" i="1" s="1"/>
  <c r="AB15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C67" i="1" s="1"/>
  <c r="AB67" i="1"/>
  <c r="I19" i="1"/>
  <c r="M19" i="1" s="1"/>
  <c r="P19" i="1" s="1"/>
  <c r="U19" i="1" s="1"/>
  <c r="AA19" i="1" s="1"/>
  <c r="AC19" i="1" s="1"/>
  <c r="AB1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95" i="1"/>
  <c r="M95" i="1" s="1"/>
  <c r="P95" i="1" s="1"/>
  <c r="U95" i="1" s="1"/>
  <c r="AA95" i="1" s="1"/>
  <c r="AC95" i="1" s="1"/>
  <c r="AB95" i="1"/>
  <c r="I47" i="1"/>
  <c r="M47" i="1" s="1"/>
  <c r="P47" i="1" s="1"/>
  <c r="U47" i="1" s="1"/>
  <c r="AA47" i="1" s="1"/>
  <c r="AC47" i="1" s="1"/>
  <c r="AB4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C99" i="1" s="1"/>
  <c r="AB99" i="1"/>
  <c r="I51" i="1"/>
  <c r="M51" i="1" s="1"/>
  <c r="P51" i="1" s="1"/>
  <c r="U51" i="1" s="1"/>
  <c r="AA51" i="1" s="1"/>
  <c r="AC51" i="1" s="1"/>
  <c r="AB51" i="1"/>
  <c r="I3" i="1"/>
  <c r="M3" i="1" s="1"/>
  <c r="P3" i="1" s="1"/>
  <c r="U3" i="1" s="1"/>
  <c r="AA3" i="1" s="1"/>
  <c r="AC3" i="1" s="1"/>
  <c r="AB3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18" i="1"/>
  <c r="M18" i="1" s="1"/>
  <c r="P18" i="1" s="1"/>
  <c r="U18" i="1" s="1"/>
  <c r="AA18" i="1" s="1"/>
  <c r="AC18" i="1" s="1"/>
  <c r="AB18" i="1"/>
  <c r="I103" i="1"/>
  <c r="M103" i="1" s="1"/>
  <c r="P103" i="1" s="1"/>
  <c r="U103" i="1" s="1"/>
  <c r="AA103" i="1" s="1"/>
  <c r="AC103" i="1" s="1"/>
  <c r="AB103" i="1"/>
  <c r="I68" i="1"/>
  <c r="M68" i="1" s="1"/>
  <c r="P68" i="1" s="1"/>
  <c r="U68" i="1" s="1"/>
  <c r="AA68" i="1" s="1"/>
  <c r="AC68" i="1" s="1"/>
  <c r="AB68" i="1"/>
  <c r="I20" i="1"/>
  <c r="M20" i="1" s="1"/>
  <c r="P20" i="1" s="1"/>
  <c r="U20" i="1" s="1"/>
  <c r="AA20" i="1" s="1"/>
  <c r="AC20" i="1" s="1"/>
  <c r="AB20" i="1"/>
  <c r="I83" i="1"/>
  <c r="M83" i="1" s="1"/>
  <c r="P83" i="1" s="1"/>
  <c r="U83" i="1" s="1"/>
  <c r="AA83" i="1" s="1"/>
  <c r="AC83" i="1" s="1"/>
  <c r="AB83" i="1"/>
  <c r="I98" i="1"/>
  <c r="M98" i="1" s="1"/>
  <c r="P98" i="1" s="1"/>
  <c r="U98" i="1" s="1"/>
  <c r="AA98" i="1" s="1"/>
  <c r="AC98" i="1" s="1"/>
  <c r="AB98" i="1"/>
  <c r="I50" i="1"/>
  <c r="M50" i="1" s="1"/>
  <c r="P50" i="1" s="1"/>
  <c r="U50" i="1" s="1"/>
  <c r="AA50" i="1" s="1"/>
  <c r="AC50" i="1" s="1"/>
  <c r="AB50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C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C13" i="1" s="1"/>
  <c r="AB13" i="1"/>
  <c r="I122" i="1"/>
  <c r="M122" i="1" s="1"/>
  <c r="P122" i="1" s="1"/>
  <c r="U122" i="1" s="1"/>
  <c r="AA122" i="1" s="1"/>
  <c r="AC122" i="1" s="1"/>
  <c r="AB122" i="1"/>
  <c r="I14" i="1"/>
  <c r="M14" i="1" s="1"/>
  <c r="P14" i="1" s="1"/>
  <c r="U14" i="1" s="1"/>
  <c r="AA14" i="1" s="1"/>
  <c r="AC14" i="1" s="1"/>
  <c r="AB14" i="1"/>
  <c r="I9" i="1"/>
  <c r="M9" i="1" s="1"/>
  <c r="P9" i="1" s="1"/>
  <c r="U9" i="1" s="1"/>
  <c r="AA9" i="1" s="1"/>
  <c r="AC9" i="1" s="1"/>
  <c r="AB9" i="1"/>
  <c r="I7" i="1"/>
  <c r="M7" i="1" s="1"/>
  <c r="P7" i="1" s="1"/>
  <c r="U7" i="1" s="1"/>
  <c r="AA7" i="1" s="1"/>
  <c r="AC7" i="1" s="1"/>
  <c r="AB7" i="1"/>
  <c r="I84" i="1"/>
  <c r="M84" i="1" s="1"/>
  <c r="AB84" i="1"/>
  <c r="I36" i="1"/>
  <c r="M36" i="1" s="1"/>
  <c r="P36" i="1" s="1"/>
  <c r="U36" i="1" s="1"/>
  <c r="AA36" i="1" s="1"/>
  <c r="AC36" i="1" s="1"/>
  <c r="AB36" i="1"/>
  <c r="I35" i="1"/>
  <c r="M35" i="1" s="1"/>
  <c r="P35" i="1" s="1"/>
  <c r="U35" i="1" s="1"/>
  <c r="AA35" i="1" s="1"/>
  <c r="AC35" i="1" s="1"/>
  <c r="AB35" i="1"/>
  <c r="I66" i="1"/>
  <c r="M66" i="1" s="1"/>
  <c r="P66" i="1" s="1"/>
  <c r="U66" i="1" s="1"/>
  <c r="AA66" i="1" s="1"/>
  <c r="AC66" i="1" s="1"/>
  <c r="AB66" i="1"/>
  <c r="I39" i="1"/>
  <c r="M39" i="1" s="1"/>
  <c r="P39" i="1" s="1"/>
  <c r="U39" i="1" s="1"/>
  <c r="AA39" i="1" s="1"/>
  <c r="AC39" i="1" s="1"/>
  <c r="AB39" i="1"/>
  <c r="I77" i="1"/>
  <c r="M77" i="1" s="1"/>
  <c r="P77" i="1" s="1"/>
  <c r="U77" i="1" s="1"/>
  <c r="AA77" i="1" s="1"/>
  <c r="AC77" i="1" s="1"/>
  <c r="AB77" i="1"/>
  <c r="I91" i="1"/>
  <c r="M91" i="1" s="1"/>
  <c r="P91" i="1" s="1"/>
  <c r="U91" i="1" s="1"/>
  <c r="AA91" i="1" s="1"/>
  <c r="AC91" i="1" s="1"/>
  <c r="AB91" i="1"/>
  <c r="I112" i="1"/>
  <c r="M112" i="1" s="1"/>
  <c r="P112" i="1" s="1"/>
  <c r="U112" i="1" s="1"/>
  <c r="AA112" i="1" s="1"/>
  <c r="AC112" i="1" s="1"/>
  <c r="AB112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C48" i="1" s="1"/>
  <c r="AB48" i="1"/>
  <c r="I119" i="1"/>
  <c r="M119" i="1" s="1"/>
  <c r="P119" i="1" s="1"/>
  <c r="U119" i="1" s="1"/>
  <c r="AA119" i="1" s="1"/>
  <c r="AC119" i="1" s="1"/>
  <c r="AB119" i="1"/>
  <c r="I23" i="1"/>
  <c r="M23" i="1" s="1"/>
  <c r="P23" i="1" s="1"/>
  <c r="U23" i="1" s="1"/>
  <c r="AA23" i="1" s="1"/>
  <c r="AC23" i="1" s="1"/>
  <c r="AB23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C46" i="1" s="1"/>
  <c r="AB46" i="1"/>
  <c r="I75" i="1"/>
  <c r="M75" i="1" s="1"/>
  <c r="P75" i="1" s="1"/>
  <c r="U75" i="1" s="1"/>
  <c r="AA75" i="1" s="1"/>
  <c r="AC75" i="1" s="1"/>
  <c r="AB75" i="1"/>
  <c r="I105" i="1"/>
  <c r="M105" i="1" s="1"/>
  <c r="P105" i="1" s="1"/>
  <c r="U105" i="1" s="1"/>
  <c r="AA105" i="1" s="1"/>
  <c r="AC105" i="1" s="1"/>
  <c r="AB105" i="1"/>
  <c r="I57" i="1"/>
  <c r="M57" i="1" s="1"/>
  <c r="P57" i="1" s="1"/>
  <c r="U57" i="1" s="1"/>
  <c r="AA57" i="1" s="1"/>
  <c r="AC57" i="1" s="1"/>
  <c r="AB57" i="1"/>
  <c r="I107" i="1"/>
  <c r="M107" i="1" s="1"/>
  <c r="P107" i="1" s="1"/>
  <c r="U107" i="1" s="1"/>
  <c r="AA107" i="1" s="1"/>
  <c r="AC107" i="1" s="1"/>
  <c r="AB107" i="1"/>
  <c r="I111" i="1"/>
  <c r="M111" i="1" s="1"/>
  <c r="P111" i="1" s="1"/>
  <c r="U111" i="1" s="1"/>
  <c r="AA111" i="1" s="1"/>
  <c r="AC111" i="1" s="1"/>
  <c r="AB111" i="1"/>
  <c r="I69" i="1"/>
  <c r="M69" i="1" s="1"/>
  <c r="P69" i="1" s="1"/>
  <c r="U69" i="1" s="1"/>
  <c r="AA69" i="1" s="1"/>
  <c r="AC69" i="1" s="1"/>
  <c r="AB69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C2" i="1" s="1"/>
  <c r="AB2" i="1"/>
  <c r="X49" i="1"/>
  <c r="Z49" i="1" s="1"/>
  <c r="AA49" i="1" s="1"/>
  <c r="AC49" i="1" s="1"/>
  <c r="X33" i="1"/>
  <c r="Z33" i="1" s="1"/>
  <c r="P116" i="1"/>
  <c r="U116" i="1" s="1"/>
  <c r="AA116" i="1" s="1"/>
  <c r="AC116" i="1" s="1"/>
  <c r="P100" i="1"/>
  <c r="U100" i="1" s="1"/>
  <c r="AA100" i="1" s="1"/>
  <c r="AC100" i="1" s="1"/>
  <c r="P84" i="1"/>
  <c r="U84" i="1" s="1"/>
  <c r="AA84" i="1" s="1"/>
  <c r="AC84" i="1" s="1"/>
  <c r="P4" i="1"/>
  <c r="U4" i="1" s="1"/>
  <c r="AA4" i="1" s="1"/>
  <c r="AC4" i="1" s="1"/>
  <c r="P43" i="1"/>
  <c r="U43" i="1" s="1"/>
  <c r="AA43" i="1" s="1"/>
  <c r="AC43" i="1" s="1"/>
  <c r="P110" i="1"/>
  <c r="U110" i="1" s="1"/>
  <c r="AA110" i="1" s="1"/>
  <c r="AC110" i="1" s="1"/>
  <c r="P62" i="1"/>
  <c r="U62" i="1" s="1"/>
  <c r="AA62" i="1" s="1"/>
  <c r="AC62" i="1" s="1"/>
  <c r="M31" i="1"/>
  <c r="P31" i="1" s="1"/>
  <c r="U31" i="1" s="1"/>
  <c r="AA31" i="1" s="1"/>
  <c r="AC31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64" i="1"/>
  <c r="P64" i="1" s="1"/>
  <c r="U64" i="1" s="1"/>
  <c r="AA64" i="1" s="1"/>
  <c r="AC64" i="1" s="1"/>
  <c r="M16" i="1"/>
  <c r="P16" i="1" s="1"/>
  <c r="U16" i="1" s="1"/>
  <c r="AA16" i="1" s="1"/>
  <c r="AC16" i="1" s="1"/>
  <c r="M30" i="1"/>
  <c r="P30" i="1" s="1"/>
  <c r="U30" i="1" s="1"/>
  <c r="AA30" i="1" s="1"/>
  <c r="AC30" i="1" s="1"/>
  <c r="M123" i="1"/>
  <c r="P123" i="1" s="1"/>
  <c r="U123" i="1" s="1"/>
  <c r="AA123" i="1" s="1"/>
  <c r="AC123" i="1" s="1"/>
  <c r="M90" i="1"/>
  <c r="P90" i="1" s="1"/>
  <c r="U90" i="1" s="1"/>
  <c r="AA90" i="1" s="1"/>
  <c r="AC90" i="1" s="1"/>
  <c r="AF43" i="1" l="1"/>
  <c r="AG43" i="1"/>
  <c r="AF107" i="1"/>
  <c r="AG107" i="1"/>
  <c r="AF48" i="1"/>
  <c r="AG48" i="1"/>
  <c r="AF66" i="1"/>
  <c r="AG66" i="1"/>
  <c r="AF13" i="1"/>
  <c r="AG13" i="1"/>
  <c r="AF30" i="1"/>
  <c r="AG30" i="1"/>
  <c r="AF62" i="1"/>
  <c r="AG62" i="1"/>
  <c r="AF49" i="1"/>
  <c r="AG49" i="1"/>
  <c r="AF111" i="1"/>
  <c r="AG111" i="1"/>
  <c r="AF75" i="1"/>
  <c r="AG75" i="1"/>
  <c r="AF119" i="1"/>
  <c r="AG119" i="1"/>
  <c r="AF91" i="1"/>
  <c r="AG91" i="1"/>
  <c r="AF35" i="1"/>
  <c r="AG35" i="1"/>
  <c r="AF122" i="1"/>
  <c r="AG122" i="1"/>
  <c r="AF125" i="1"/>
  <c r="AG125" i="1"/>
  <c r="AF20" i="1"/>
  <c r="AG20" i="1"/>
  <c r="AF17" i="1"/>
  <c r="AG17" i="1"/>
  <c r="AF113" i="1"/>
  <c r="AG113" i="1"/>
  <c r="AF6" i="1"/>
  <c r="AG6" i="1"/>
  <c r="AF70" i="1"/>
  <c r="AG70" i="1"/>
  <c r="AF47" i="1"/>
  <c r="AG47" i="1"/>
  <c r="AF40" i="1"/>
  <c r="AG40" i="1"/>
  <c r="AF104" i="1"/>
  <c r="AG104" i="1"/>
  <c r="AF115" i="1"/>
  <c r="AG115" i="1"/>
  <c r="AF117" i="1"/>
  <c r="AG117" i="1"/>
  <c r="AF16" i="1"/>
  <c r="AG16" i="1"/>
  <c r="AF76" i="1"/>
  <c r="AG76" i="1"/>
  <c r="AF110" i="1"/>
  <c r="AG110" i="1"/>
  <c r="AF100" i="1"/>
  <c r="AG100" i="1"/>
  <c r="AF90" i="1"/>
  <c r="AG90" i="1"/>
  <c r="AF69" i="1"/>
  <c r="AG69" i="1"/>
  <c r="AF23" i="1"/>
  <c r="AG23" i="1"/>
  <c r="AF36" i="1"/>
  <c r="AG36" i="1"/>
  <c r="AF50" i="1"/>
  <c r="AG50" i="1"/>
  <c r="AF18" i="1"/>
  <c r="AG18" i="1"/>
  <c r="AF65" i="1"/>
  <c r="AG65" i="1"/>
  <c r="AF99" i="1"/>
  <c r="AG99" i="1"/>
  <c r="AF54" i="1"/>
  <c r="AG54" i="1"/>
  <c r="AF118" i="1"/>
  <c r="AG118" i="1"/>
  <c r="AF24" i="1"/>
  <c r="AG24" i="1"/>
  <c r="AF88" i="1"/>
  <c r="AG88" i="1"/>
  <c r="AF21" i="1"/>
  <c r="AG21" i="1"/>
  <c r="AF101" i="1"/>
  <c r="AG101" i="1"/>
  <c r="AF10" i="1"/>
  <c r="AG10" i="1"/>
  <c r="AF106" i="1"/>
  <c r="AG106" i="1"/>
  <c r="AF28" i="1"/>
  <c r="AG28" i="1"/>
  <c r="AF92" i="1"/>
  <c r="AG92" i="1"/>
  <c r="AF79" i="1"/>
  <c r="AG79" i="1"/>
  <c r="AF41" i="1"/>
  <c r="AG41" i="1"/>
  <c r="AF27" i="1"/>
  <c r="AG27" i="1"/>
  <c r="AF94" i="1"/>
  <c r="AG94" i="1"/>
  <c r="AF71" i="1"/>
  <c r="AG71" i="1"/>
  <c r="AF32" i="1"/>
  <c r="AG32" i="1"/>
  <c r="AF96" i="1"/>
  <c r="AG96" i="1"/>
  <c r="AF29" i="1"/>
  <c r="AG29" i="1"/>
  <c r="AF109" i="1"/>
  <c r="AG109" i="1"/>
  <c r="AF34" i="1"/>
  <c r="AG34" i="1"/>
  <c r="AF114" i="1"/>
  <c r="AG114" i="1"/>
  <c r="AF52" i="1"/>
  <c r="AG52" i="1"/>
  <c r="AF108" i="1"/>
  <c r="AG108" i="1"/>
  <c r="AF116" i="1"/>
  <c r="AG116" i="1"/>
  <c r="AF46" i="1"/>
  <c r="AG46" i="1"/>
  <c r="AF77" i="1"/>
  <c r="AG77" i="1"/>
  <c r="AF14" i="1"/>
  <c r="AG14" i="1"/>
  <c r="AF83" i="1"/>
  <c r="AG83" i="1"/>
  <c r="AF68" i="1"/>
  <c r="AG68" i="1"/>
  <c r="AF97" i="1"/>
  <c r="AG97" i="1"/>
  <c r="AF3" i="1"/>
  <c r="AG3" i="1"/>
  <c r="AF22" i="1"/>
  <c r="AG22" i="1"/>
  <c r="AF86" i="1"/>
  <c r="AG86" i="1"/>
  <c r="AF95" i="1"/>
  <c r="AG95" i="1"/>
  <c r="AF56" i="1"/>
  <c r="AG56" i="1"/>
  <c r="AF120" i="1"/>
  <c r="AG120" i="1"/>
  <c r="AF67" i="1"/>
  <c r="AG67" i="1"/>
  <c r="AF53" i="1"/>
  <c r="AG53" i="1"/>
  <c r="AF15" i="1"/>
  <c r="AG15" i="1"/>
  <c r="AF42" i="1"/>
  <c r="AG42" i="1"/>
  <c r="AF74" i="1"/>
  <c r="AG74" i="1"/>
  <c r="AF59" i="1"/>
  <c r="AG59" i="1"/>
  <c r="AF60" i="1"/>
  <c r="AG60" i="1"/>
  <c r="AF124" i="1"/>
  <c r="AG124" i="1"/>
  <c r="AF89" i="1"/>
  <c r="AG89" i="1"/>
  <c r="AF123" i="1"/>
  <c r="AG123" i="1"/>
  <c r="AF12" i="1"/>
  <c r="AG12" i="1"/>
  <c r="AF31" i="1"/>
  <c r="AG31" i="1"/>
  <c r="AF4" i="1"/>
  <c r="AG4" i="1"/>
  <c r="AF64" i="1"/>
  <c r="AG64" i="1"/>
  <c r="AF105" i="1"/>
  <c r="AG105" i="1"/>
  <c r="AF112" i="1"/>
  <c r="AG112" i="1"/>
  <c r="AF7" i="1"/>
  <c r="AG7" i="1"/>
  <c r="AF93" i="1"/>
  <c r="AG93" i="1"/>
  <c r="AF44" i="1"/>
  <c r="AG44" i="1"/>
  <c r="AF84" i="1"/>
  <c r="AG84" i="1"/>
  <c r="AF5" i="1"/>
  <c r="AG5" i="1"/>
  <c r="AF57" i="1"/>
  <c r="AG57" i="1"/>
  <c r="AF78" i="1"/>
  <c r="AG78" i="1"/>
  <c r="AF80" i="1"/>
  <c r="AG80" i="1"/>
  <c r="AF39" i="1"/>
  <c r="AG39" i="1"/>
  <c r="AF9" i="1"/>
  <c r="AG9" i="1"/>
  <c r="AF45" i="1"/>
  <c r="AG45" i="1"/>
  <c r="AF98" i="1"/>
  <c r="AG98" i="1"/>
  <c r="AF103" i="1"/>
  <c r="AG103" i="1"/>
  <c r="AF81" i="1"/>
  <c r="AG81" i="1"/>
  <c r="AF51" i="1"/>
  <c r="AG51" i="1"/>
  <c r="AF38" i="1"/>
  <c r="AG38" i="1"/>
  <c r="AF102" i="1"/>
  <c r="AG102" i="1"/>
  <c r="AF8" i="1"/>
  <c r="AG8" i="1"/>
  <c r="AF72" i="1"/>
  <c r="AG72" i="1"/>
  <c r="AF19" i="1"/>
  <c r="AG19" i="1"/>
  <c r="AF37" i="1"/>
  <c r="AG37" i="1"/>
  <c r="AF85" i="1"/>
  <c r="AG85" i="1"/>
  <c r="AF63" i="1"/>
  <c r="AG63" i="1"/>
  <c r="AF26" i="1"/>
  <c r="AG26" i="1"/>
  <c r="AF58" i="1"/>
  <c r="AG58" i="1"/>
  <c r="AF11" i="1"/>
  <c r="AG11" i="1"/>
  <c r="AF25" i="1"/>
  <c r="AG25" i="1"/>
  <c r="AF73" i="1"/>
  <c r="AG73" i="1"/>
  <c r="AF121" i="1"/>
  <c r="AG121" i="1"/>
  <c r="AF61" i="1"/>
  <c r="AG61" i="1"/>
  <c r="AF87" i="1"/>
  <c r="AG87" i="1"/>
  <c r="AF82" i="1"/>
  <c r="AG82" i="1"/>
  <c r="AF55" i="1"/>
  <c r="AG55" i="1"/>
  <c r="AF2" i="1"/>
  <c r="AG2" i="1"/>
  <c r="AD20" i="1"/>
  <c r="AE20" i="1"/>
  <c r="AD91" i="1"/>
  <c r="AE91" i="1"/>
  <c r="AD11" i="1"/>
  <c r="AE11" i="1"/>
  <c r="AD74" i="1"/>
  <c r="AE74" i="1"/>
  <c r="AD108" i="1"/>
  <c r="AE108" i="1"/>
  <c r="AD116" i="1"/>
  <c r="AE116" i="1"/>
  <c r="AD105" i="1"/>
  <c r="AE105" i="1"/>
  <c r="AD48" i="1"/>
  <c r="AE48" i="1"/>
  <c r="AD7" i="1"/>
  <c r="AE7" i="1"/>
  <c r="AD123" i="1"/>
  <c r="AE123" i="1"/>
  <c r="AD44" i="1"/>
  <c r="AE44" i="1"/>
  <c r="AD43" i="1"/>
  <c r="AE43" i="1"/>
  <c r="AD49" i="1"/>
  <c r="AE49" i="1"/>
  <c r="AD111" i="1"/>
  <c r="AE111" i="1"/>
  <c r="AD75" i="1"/>
  <c r="AE75" i="1"/>
  <c r="AD119" i="1"/>
  <c r="AE119" i="1"/>
  <c r="AD39" i="1"/>
  <c r="AE39" i="1"/>
  <c r="AD9" i="1"/>
  <c r="AE9" i="1"/>
  <c r="AD45" i="1"/>
  <c r="AE45" i="1"/>
  <c r="AD98" i="1"/>
  <c r="AE98" i="1"/>
  <c r="AD103" i="1"/>
  <c r="AE103" i="1"/>
  <c r="AD113" i="1"/>
  <c r="AE113" i="1"/>
  <c r="AD6" i="1"/>
  <c r="AE6" i="1"/>
  <c r="AD70" i="1"/>
  <c r="AE70" i="1"/>
  <c r="AD47" i="1"/>
  <c r="AE47" i="1"/>
  <c r="AD40" i="1"/>
  <c r="AE40" i="1"/>
  <c r="AD104" i="1"/>
  <c r="AE104" i="1"/>
  <c r="AD115" i="1"/>
  <c r="AE115" i="1"/>
  <c r="AD30" i="1"/>
  <c r="AE30" i="1"/>
  <c r="AD63" i="1"/>
  <c r="AE63" i="1"/>
  <c r="AD76" i="1"/>
  <c r="AE76" i="1"/>
  <c r="AD110" i="1"/>
  <c r="AE110" i="1"/>
  <c r="AD100" i="1"/>
  <c r="AE100" i="1"/>
  <c r="AD71" i="1"/>
  <c r="AE71" i="1"/>
  <c r="AD107" i="1"/>
  <c r="AE107" i="1"/>
  <c r="AD77" i="1"/>
  <c r="AE77" i="1"/>
  <c r="AD14" i="1"/>
  <c r="AE14" i="1"/>
  <c r="AD93" i="1"/>
  <c r="AE93" i="1"/>
  <c r="AD68" i="1"/>
  <c r="AE68" i="1"/>
  <c r="AD65" i="1"/>
  <c r="AE65" i="1"/>
  <c r="AD3" i="1"/>
  <c r="AE3" i="1"/>
  <c r="AD22" i="1"/>
  <c r="AE22" i="1"/>
  <c r="AD118" i="1"/>
  <c r="AE118" i="1"/>
  <c r="AD56" i="1"/>
  <c r="AE56" i="1"/>
  <c r="AD120" i="1"/>
  <c r="AE120" i="1"/>
  <c r="AD21" i="1"/>
  <c r="AE21" i="1"/>
  <c r="AD101" i="1"/>
  <c r="AE101" i="1"/>
  <c r="AD106" i="1"/>
  <c r="AE106" i="1"/>
  <c r="AD28" i="1"/>
  <c r="AE28" i="1"/>
  <c r="AD92" i="1"/>
  <c r="AE92" i="1"/>
  <c r="AD79" i="1"/>
  <c r="AE79" i="1"/>
  <c r="AD89" i="1"/>
  <c r="AE89" i="1"/>
  <c r="AD27" i="1"/>
  <c r="AE27" i="1"/>
  <c r="AD94" i="1"/>
  <c r="AE94" i="1"/>
  <c r="AD32" i="1"/>
  <c r="AE32" i="1"/>
  <c r="AD96" i="1"/>
  <c r="AE96" i="1"/>
  <c r="AD29" i="1"/>
  <c r="AE29" i="1"/>
  <c r="AD109" i="1"/>
  <c r="AE109" i="1"/>
  <c r="AD34" i="1"/>
  <c r="AE34" i="1"/>
  <c r="AD114" i="1"/>
  <c r="AE114" i="1"/>
  <c r="AD52" i="1"/>
  <c r="AE52" i="1"/>
  <c r="AD16" i="1"/>
  <c r="AE16" i="1"/>
  <c r="AD4" i="1"/>
  <c r="AE4" i="1"/>
  <c r="AD69" i="1"/>
  <c r="AE69" i="1"/>
  <c r="AD23" i="1"/>
  <c r="AE23" i="1"/>
  <c r="AD66" i="1"/>
  <c r="AE66" i="1"/>
  <c r="AD13" i="1"/>
  <c r="AE13" i="1"/>
  <c r="AD50" i="1"/>
  <c r="AE50" i="1"/>
  <c r="AD83" i="1"/>
  <c r="AE83" i="1"/>
  <c r="AD18" i="1"/>
  <c r="AE18" i="1"/>
  <c r="AD97" i="1"/>
  <c r="AE97" i="1"/>
  <c r="AD99" i="1"/>
  <c r="AE99" i="1"/>
  <c r="AD54" i="1"/>
  <c r="AE54" i="1"/>
  <c r="AD95" i="1"/>
  <c r="AE95" i="1"/>
  <c r="AD24" i="1"/>
  <c r="AE24" i="1"/>
  <c r="AD88" i="1"/>
  <c r="AE88" i="1"/>
  <c r="AD67" i="1"/>
  <c r="AE67" i="1"/>
  <c r="AD53" i="1"/>
  <c r="AE53" i="1"/>
  <c r="AD15" i="1"/>
  <c r="AE15" i="1"/>
  <c r="AD42" i="1"/>
  <c r="AE42" i="1"/>
  <c r="AD59" i="1"/>
  <c r="AE59" i="1"/>
  <c r="AD60" i="1"/>
  <c r="AE60" i="1"/>
  <c r="AD124" i="1"/>
  <c r="AE124" i="1"/>
  <c r="AD41" i="1"/>
  <c r="AE41" i="1"/>
  <c r="AD90" i="1"/>
  <c r="AE90" i="1"/>
  <c r="AD64" i="1"/>
  <c r="AE64" i="1"/>
  <c r="AD12" i="1"/>
  <c r="AE12" i="1"/>
  <c r="AD31" i="1"/>
  <c r="AE31" i="1"/>
  <c r="AD10" i="1"/>
  <c r="AE10" i="1"/>
  <c r="AD46" i="1"/>
  <c r="AE46" i="1"/>
  <c r="AD112" i="1"/>
  <c r="AE112" i="1"/>
  <c r="AD36" i="1"/>
  <c r="AE36" i="1"/>
  <c r="AD86" i="1"/>
  <c r="AE86" i="1"/>
  <c r="AD62" i="1"/>
  <c r="AE62" i="1"/>
  <c r="AD84" i="1"/>
  <c r="AE84" i="1"/>
  <c r="AD5" i="1"/>
  <c r="AE5" i="1"/>
  <c r="AD57" i="1"/>
  <c r="AE57" i="1"/>
  <c r="AD78" i="1"/>
  <c r="AE78" i="1"/>
  <c r="AD80" i="1"/>
  <c r="AE80" i="1"/>
  <c r="AD35" i="1"/>
  <c r="AE35" i="1"/>
  <c r="AD122" i="1"/>
  <c r="AE122" i="1"/>
  <c r="AD125" i="1"/>
  <c r="AE125" i="1"/>
  <c r="AD17" i="1"/>
  <c r="AE17" i="1"/>
  <c r="AD81" i="1"/>
  <c r="AE81" i="1"/>
  <c r="AD51" i="1"/>
  <c r="AE51" i="1"/>
  <c r="AD38" i="1"/>
  <c r="AE38" i="1"/>
  <c r="AD102" i="1"/>
  <c r="AE102" i="1"/>
  <c r="AD8" i="1"/>
  <c r="AE8" i="1"/>
  <c r="AD72" i="1"/>
  <c r="AE72" i="1"/>
  <c r="AD19" i="1"/>
  <c r="AE19" i="1"/>
  <c r="AD37" i="1"/>
  <c r="AE37" i="1"/>
  <c r="AD85" i="1"/>
  <c r="AE85" i="1"/>
  <c r="AD117" i="1"/>
  <c r="AE117" i="1"/>
  <c r="AD26" i="1"/>
  <c r="AE26" i="1"/>
  <c r="AD58" i="1"/>
  <c r="AE58" i="1"/>
  <c r="AD25" i="1"/>
  <c r="AE25" i="1"/>
  <c r="AD73" i="1"/>
  <c r="AE73" i="1"/>
  <c r="AD121" i="1"/>
  <c r="AE121" i="1"/>
  <c r="AD61" i="1"/>
  <c r="AE61" i="1"/>
  <c r="AD87" i="1"/>
  <c r="AE87" i="1"/>
  <c r="AD82" i="1"/>
  <c r="AE82" i="1"/>
  <c r="AD55" i="1"/>
  <c r="AE55" i="1"/>
  <c r="AD2" i="1"/>
  <c r="AE2" i="1"/>
  <c r="AA33" i="1"/>
  <c r="AC33" i="1" s="1"/>
  <c r="AF33" i="1" l="1"/>
  <c r="AG33" i="1"/>
  <c r="AD33" i="1"/>
  <c r="AE33" i="1"/>
  <c r="AH4" i="1"/>
  <c r="AH52" i="1"/>
  <c r="AH22" i="1"/>
  <c r="AH39" i="1"/>
  <c r="AH9" i="1"/>
  <c r="AH5" i="1"/>
  <c r="AH29" i="1"/>
  <c r="AH54" i="1"/>
  <c r="AH13" i="1"/>
  <c r="AH47" i="1"/>
  <c r="AH28" i="1"/>
  <c r="AH49" i="1"/>
  <c r="AH20" i="1"/>
  <c r="AH41" i="1"/>
  <c r="AH6" i="1"/>
  <c r="AH17" i="1"/>
  <c r="AH38" i="1"/>
  <c r="AH30" i="1"/>
  <c r="AH10" i="1"/>
  <c r="AH55" i="1"/>
  <c r="AH23" i="1"/>
  <c r="AH7" i="1"/>
  <c r="AH40" i="1"/>
  <c r="AH25" i="1"/>
  <c r="AH8" i="1"/>
  <c r="AH37" i="1"/>
  <c r="AH48" i="1"/>
  <c r="AH12" i="1"/>
  <c r="AH21" i="1"/>
  <c r="AH36" i="1"/>
  <c r="AH32" i="1"/>
  <c r="AH16" i="1"/>
  <c r="AH44" i="1" l="1"/>
  <c r="AH53" i="1"/>
  <c r="AH24" i="1"/>
  <c r="AH18" i="1"/>
  <c r="AH15" i="1"/>
  <c r="AH45" i="1"/>
  <c r="AH56" i="1"/>
  <c r="AH33" i="1"/>
  <c r="AH43" i="1"/>
  <c r="AH31" i="1"/>
  <c r="AH26" i="1"/>
  <c r="AH14" i="1"/>
  <c r="AH3" i="1"/>
  <c r="AH46" i="1"/>
  <c r="AH35" i="1"/>
  <c r="AH50" i="1"/>
  <c r="AH42" i="1"/>
  <c r="AH27" i="1"/>
  <c r="AH19" i="1"/>
  <c r="AH51" i="1"/>
  <c r="AH34" i="1"/>
  <c r="AH2" i="1"/>
  <c r="AH1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<sst xmlns="http://schemas.openxmlformats.org/spreadsheetml/2006/main" count="158" uniqueCount="35">
  <si>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</si>
  <si>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</si>
  <si>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</si>
  <si>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</si>
  <si>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</si>
  <si>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SYMPHONY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</si>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</sst>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1434</v>
      </c>
      <c r="D2">
        <v>1484.35</v>
      </c>
      <c r="E2">
        <v>1433</v>
      </c>
      <c r="F2">
        <v>1440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51.349999999999909</v>
      </c>
      <c r="S2">
        <f>Q2/R2</f>
        <v>0.13631937682570619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1470</v>
      </c>
      <c r="D3">
        <v>1470</v>
      </c>
      <c r="E3">
        <v>1428</v>
      </c>
      <c r="F3">
        <v>1428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42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1441.9</v>
      </c>
      <c r="D4">
        <v>1484</v>
      </c>
      <c r="E4">
        <v>1401</v>
      </c>
      <c r="F4">
        <v>1465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64</v>
      </c>
      <c r="R4">
        <f t="shared" si="7"/>
        <v>83</v>
      </c>
      <c r="S4">
        <f t="shared" si="8"/>
        <v>0.77108433734939763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1440</v>
      </c>
      <c r="D5">
        <v>1469</v>
      </c>
      <c r="E5">
        <v>1415</v>
      </c>
      <c r="F5">
        <v>1418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</v>
      </c>
      <c r="R5">
        <f t="shared" si="7"/>
        <v>54</v>
      </c>
      <c r="S5">
        <f t="shared" si="8"/>
        <v>5.5555555555555552E-2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1439.5</v>
      </c>
      <c r="D6">
        <v>1494</v>
      </c>
      <c r="E6">
        <v>1420.1</v>
      </c>
      <c r="F6">
        <v>1472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51.900000000000091</v>
      </c>
      <c r="R6">
        <f t="shared" si="7"/>
        <v>73.900000000000091</v>
      </c>
      <c r="S6">
        <f t="shared" si="8"/>
        <v>0.70230040595399224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1465</v>
      </c>
      <c r="D7">
        <v>1484.9</v>
      </c>
      <c r="E7">
        <v>1452.2</v>
      </c>
      <c r="F7">
        <v>1455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2.7999999999999545</v>
      </c>
      <c r="R7">
        <f t="shared" si="7"/>
        <v>32.700000000000045</v>
      </c>
      <c r="S7">
        <f t="shared" si="8"/>
        <v>8.5626911314983206E-2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1470</v>
      </c>
      <c r="D8">
        <v>1484</v>
      </c>
      <c r="E8">
        <v>1441</v>
      </c>
      <c r="F8">
        <v>1462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21</v>
      </c>
      <c r="R8">
        <f t="shared" si="7"/>
        <v>43</v>
      </c>
      <c r="S8">
        <f t="shared" si="8"/>
        <v>0.48837209302325579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1466.95</v>
      </c>
      <c r="D9">
        <v>1490</v>
      </c>
      <c r="E9">
        <v>1464</v>
      </c>
      <c r="F9">
        <v>1475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11</v>
      </c>
      <c r="R9">
        <f t="shared" si="7"/>
        <v>26</v>
      </c>
      <c r="S9">
        <f t="shared" si="8"/>
        <v>0.42307692307692307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1480</v>
      </c>
      <c r="D10">
        <v>1497</v>
      </c>
      <c r="E10">
        <v>1450.1</v>
      </c>
      <c r="F10">
        <v>1455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4.9000000000000909</v>
      </c>
      <c r="R10">
        <f t="shared" si="7"/>
        <v>46.900000000000091</v>
      </c>
      <c r="S10">
        <f t="shared" si="8"/>
        <v>0.10447761194030024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1468</v>
      </c>
      <c r="D11">
        <v>1502.95</v>
      </c>
      <c r="E11">
        <v>1440.1</v>
      </c>
      <c r="F11">
        <v>1487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46.900000000000091</v>
      </c>
      <c r="R11">
        <f t="shared" si="7"/>
        <v>62.850000000000136</v>
      </c>
      <c r="S11">
        <f t="shared" si="8"/>
        <v>0.74622116149562434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1491</v>
      </c>
      <c r="D12">
        <v>1520</v>
      </c>
      <c r="E12">
        <v>1436.1</v>
      </c>
      <c r="F12">
        <v>1499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62.900000000000091</v>
      </c>
      <c r="R12">
        <f t="shared" si="7"/>
        <v>83.900000000000091</v>
      </c>
      <c r="S12">
        <f t="shared" si="8"/>
        <v>0.7497020262216928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1490.15</v>
      </c>
      <c r="D13">
        <v>1490.15</v>
      </c>
      <c r="E13">
        <v>1420.05</v>
      </c>
      <c r="F13">
        <v>1426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5.9500000000000455</v>
      </c>
      <c r="R13">
        <f t="shared" si="7"/>
        <v>70.100000000000136</v>
      </c>
      <c r="S13">
        <f t="shared" si="8"/>
        <v>8.4878744650499771E-2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1425.7</v>
      </c>
      <c r="D14">
        <v>1470</v>
      </c>
      <c r="E14">
        <v>1401.4</v>
      </c>
      <c r="F14">
        <v>1450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48.599999999999909</v>
      </c>
      <c r="R14">
        <f t="shared" si="7"/>
        <v>68.599999999999909</v>
      </c>
      <c r="S14">
        <f t="shared" si="8"/>
        <v>0.70845481049562642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1454</v>
      </c>
      <c r="D15">
        <v>1454</v>
      </c>
      <c r="E15">
        <v>1409.75</v>
      </c>
      <c r="F15">
        <v>1418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8.25</v>
      </c>
      <c r="R15">
        <f t="shared" si="7"/>
        <v>44.25</v>
      </c>
      <c r="S15">
        <f t="shared" si="8"/>
        <v>0.1864406779661017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1430.1</v>
      </c>
      <c r="D16">
        <v>1434.5</v>
      </c>
      <c r="E16">
        <v>1390</v>
      </c>
      <c r="F16">
        <v>1392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44.5</v>
      </c>
      <c r="S16">
        <f t="shared" si="8"/>
        <v>4.49438202247191E-2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1405.5</v>
      </c>
      <c r="D17">
        <v>1410.15</v>
      </c>
      <c r="E17">
        <v>1345</v>
      </c>
      <c r="F17">
        <v>1350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65.150000000000091</v>
      </c>
      <c r="S17">
        <f t="shared" si="8"/>
        <v>7.674597083653098E-2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1350.2</v>
      </c>
      <c r="D18">
        <v>1359.9</v>
      </c>
      <c r="E18">
        <v>1305</v>
      </c>
      <c r="F18">
        <v>1310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54.900000000000091</v>
      </c>
      <c r="S18">
        <f t="shared" si="8"/>
        <v>9.1074681238615521E-2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1321.35</v>
      </c>
      <c r="D19">
        <v>1329.95</v>
      </c>
      <c r="E19">
        <v>1300</v>
      </c>
      <c r="F19">
        <v>1312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</v>
      </c>
      <c r="R19">
        <f t="shared" si="7"/>
        <v>29.950000000000045</v>
      </c>
      <c r="S19">
        <f t="shared" si="8"/>
        <v>0.4006677796327206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1322</v>
      </c>
      <c r="D20">
        <v>1346.95</v>
      </c>
      <c r="E20">
        <v>1321.15</v>
      </c>
      <c r="F20">
        <v>1323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1.8499999999999091</v>
      </c>
      <c r="R20">
        <f t="shared" si="7"/>
        <v>25.799999999999955</v>
      </c>
      <c r="S20">
        <f t="shared" si="8"/>
        <v>7.170542635658575E-2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1339.95</v>
      </c>
      <c r="D21">
        <v>1346.95</v>
      </c>
      <c r="E21">
        <v>1320</v>
      </c>
      <c r="F21">
        <v>1320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26.950000000000045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1312</v>
      </c>
      <c r="D22">
        <v>1333</v>
      </c>
      <c r="E22">
        <v>1307.95</v>
      </c>
      <c r="F22">
        <v>1308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4.9999999999954525E-2</v>
      </c>
      <c r="R22">
        <f t="shared" si="7"/>
        <v>25.049999999999955</v>
      </c>
      <c r="S22">
        <f t="shared" si="8"/>
        <v>1.9960079840301245E-3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1315</v>
      </c>
      <c r="D23">
        <v>1328.9</v>
      </c>
      <c r="E23">
        <v>1301</v>
      </c>
      <c r="F23">
        <v>1310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9</v>
      </c>
      <c r="R23">
        <f t="shared" si="7"/>
        <v>27.900000000000091</v>
      </c>
      <c r="S23">
        <f t="shared" si="8"/>
        <v>0.32258064516128926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1329</v>
      </c>
      <c r="D24">
        <v>1338</v>
      </c>
      <c r="E24">
        <v>1306.1500000000001</v>
      </c>
      <c r="F24">
        <v>1326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19.849999999999909</v>
      </c>
      <c r="R24">
        <f t="shared" si="7"/>
        <v>31.849999999999909</v>
      </c>
      <c r="S24">
        <f t="shared" si="8"/>
        <v>0.62323390894819364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1344</v>
      </c>
      <c r="D25">
        <v>1355</v>
      </c>
      <c r="E25">
        <v>1329.05</v>
      </c>
      <c r="F25">
        <v>1335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5.9500000000000455</v>
      </c>
      <c r="R25">
        <f t="shared" si="7"/>
        <v>25.950000000000045</v>
      </c>
      <c r="S25">
        <f t="shared" si="8"/>
        <v>0.2292870905587682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1348.4</v>
      </c>
      <c r="D26">
        <v>1348.45</v>
      </c>
      <c r="E26">
        <v>1304.0999999999999</v>
      </c>
      <c r="F26">
        <v>1310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5.9000000000000909</v>
      </c>
      <c r="R26">
        <f t="shared" si="7"/>
        <v>44.350000000000136</v>
      </c>
      <c r="S26">
        <f t="shared" si="8"/>
        <v>0.13303269447576263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1319</v>
      </c>
      <c r="D27">
        <v>1321</v>
      </c>
      <c r="E27">
        <v>1302</v>
      </c>
      <c r="F27">
        <v>1302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19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1315</v>
      </c>
      <c r="D28">
        <v>1315</v>
      </c>
      <c r="E28">
        <v>1268.5</v>
      </c>
      <c r="F28">
        <v>1270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46.5</v>
      </c>
      <c r="S28">
        <f t="shared" si="8"/>
        <v>3.2258064516129031E-2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1298.95</v>
      </c>
      <c r="D29">
        <v>1298.95</v>
      </c>
      <c r="E29">
        <v>1252.2</v>
      </c>
      <c r="F29">
        <v>1279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26.799999999999955</v>
      </c>
      <c r="R29">
        <f t="shared" si="7"/>
        <v>46.75</v>
      </c>
      <c r="S29">
        <f t="shared" si="8"/>
        <v>0.57326203208556048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1252.3</v>
      </c>
      <c r="D30">
        <v>1288</v>
      </c>
      <c r="E30">
        <v>1252.3</v>
      </c>
      <c r="F30">
        <v>1286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33.700000000000045</v>
      </c>
      <c r="R30">
        <f t="shared" si="7"/>
        <v>35.700000000000045</v>
      </c>
      <c r="S30">
        <f t="shared" si="8"/>
        <v>0.94397759103641465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1279.8</v>
      </c>
      <c r="D31">
        <v>1330</v>
      </c>
      <c r="E31">
        <v>1260.05</v>
      </c>
      <c r="F31">
        <v>1303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42.950000000000045</v>
      </c>
      <c r="R31">
        <f t="shared" si="7"/>
        <v>69.950000000000045</v>
      </c>
      <c r="S31">
        <f t="shared" si="8"/>
        <v>0.61401000714796306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1335</v>
      </c>
      <c r="D32">
        <v>1335</v>
      </c>
      <c r="E32">
        <v>1311</v>
      </c>
      <c r="F32">
        <v>1324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13</v>
      </c>
      <c r="R32">
        <f t="shared" si="7"/>
        <v>24</v>
      </c>
      <c r="S32">
        <f t="shared" si="8"/>
        <v>0.54166666666666663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1314.25</v>
      </c>
      <c r="D33">
        <v>1333.45</v>
      </c>
      <c r="E33">
        <v>1303.1500000000001</v>
      </c>
      <c r="F33">
        <v>1308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4.8499999999999091</v>
      </c>
      <c r="R33">
        <f t="shared" si="7"/>
        <v>30.299999999999955</v>
      </c>
      <c r="S33">
        <f t="shared" si="8"/>
        <v>0.16006600660065731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1328.8</v>
      </c>
      <c r="D34">
        <v>1328.8</v>
      </c>
      <c r="E34">
        <v>1301.0999999999999</v>
      </c>
      <c r="F34">
        <v>1301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-9.9999999999909051E-2</v>
      </c>
      <c r="R34">
        <f t="shared" si="7"/>
        <v>27.700000000000045</v>
      </c>
      <c r="S34">
        <f t="shared" si="8"/>
        <v>-3.6101083032458081E-3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1320</v>
      </c>
      <c r="D35">
        <v>1321.5</v>
      </c>
      <c r="E35">
        <v>1278.0999999999999</v>
      </c>
      <c r="F35">
        <v>1283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4.9000000000000909</v>
      </c>
      <c r="R35">
        <f t="shared" si="7"/>
        <v>43.400000000000091</v>
      </c>
      <c r="S35">
        <f t="shared" si="8"/>
        <v>0.11290322580645347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1283.55</v>
      </c>
      <c r="D36">
        <v>1305</v>
      </c>
      <c r="E36">
        <v>1280</v>
      </c>
      <c r="F36">
        <v>1288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</v>
      </c>
      <c r="R36">
        <f t="shared" si="7"/>
        <v>25</v>
      </c>
      <c r="S36">
        <f t="shared" si="8"/>
        <v>0.32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1281.2</v>
      </c>
      <c r="D37">
        <v>1356</v>
      </c>
      <c r="E37">
        <v>1281.2</v>
      </c>
      <c r="F37">
        <v>1350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68.799999999999955</v>
      </c>
      <c r="R37">
        <f t="shared" si="7"/>
        <v>74.799999999999955</v>
      </c>
      <c r="S37">
        <f t="shared" si="8"/>
        <v>0.91978609625668439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1350</v>
      </c>
      <c r="D38">
        <v>1389</v>
      </c>
      <c r="E38">
        <v>1331</v>
      </c>
      <c r="F38">
        <v>1341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10</v>
      </c>
      <c r="R38">
        <f t="shared" si="7"/>
        <v>58</v>
      </c>
      <c r="S38">
        <f t="shared" si="8"/>
        <v>0.17241379310344829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1341.1</v>
      </c>
      <c r="D39">
        <v>1385</v>
      </c>
      <c r="E39">
        <v>1341.1</v>
      </c>
      <c r="F39">
        <v>1352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10.900000000000091</v>
      </c>
      <c r="R39">
        <f t="shared" si="7"/>
        <v>43.900000000000091</v>
      </c>
      <c r="S39">
        <f t="shared" si="8"/>
        <v>0.24829157175398789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1355</v>
      </c>
      <c r="D40">
        <v>1359.85</v>
      </c>
      <c r="E40">
        <v>1325</v>
      </c>
      <c r="F40">
        <v>1325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34.849999999999909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1313.05</v>
      </c>
      <c r="D41">
        <v>1359.85</v>
      </c>
      <c r="E41">
        <v>1307.2</v>
      </c>
      <c r="F41">
        <v>1347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39.799999999999955</v>
      </c>
      <c r="R41">
        <f t="shared" si="7"/>
        <v>52.649999999999864</v>
      </c>
      <c r="S41">
        <f t="shared" si="8"/>
        <v>0.75593542260209035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1345</v>
      </c>
      <c r="D42">
        <v>1359.9</v>
      </c>
      <c r="E42">
        <v>1323.8</v>
      </c>
      <c r="F42">
        <v>1341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17.200000000000045</v>
      </c>
      <c r="R42">
        <f t="shared" si="7"/>
        <v>36.100000000000136</v>
      </c>
      <c r="S42">
        <f t="shared" si="8"/>
        <v>0.47645429362880831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1345.95</v>
      </c>
      <c r="D43">
        <v>1364</v>
      </c>
      <c r="E43">
        <v>1338</v>
      </c>
      <c r="F43">
        <v>1345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</v>
      </c>
      <c r="R43">
        <f t="shared" si="7"/>
        <v>26</v>
      </c>
      <c r="S43">
        <f t="shared" si="8"/>
        <v>0.26923076923076922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1344.5</v>
      </c>
      <c r="D44">
        <v>1397.8</v>
      </c>
      <c r="E44">
        <v>1334.15</v>
      </c>
      <c r="F44">
        <v>1348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13.849999999999909</v>
      </c>
      <c r="R44">
        <f t="shared" si="7"/>
        <v>63.649999999999864</v>
      </c>
      <c r="S44">
        <f t="shared" si="8"/>
        <v>0.21759622937941772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1364</v>
      </c>
      <c r="D45">
        <v>1401</v>
      </c>
      <c r="E45">
        <v>1336.2</v>
      </c>
      <c r="F45">
        <v>1392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55.799999999999955</v>
      </c>
      <c r="R45">
        <f t="shared" si="7"/>
        <v>64.799999999999955</v>
      </c>
      <c r="S45">
        <f t="shared" si="8"/>
        <v>0.86111111111111105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1368.5</v>
      </c>
      <c r="D46">
        <v>1399</v>
      </c>
      <c r="E46">
        <v>1360</v>
      </c>
      <c r="F46">
        <v>1367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</v>
      </c>
      <c r="R46">
        <f t="shared" si="7"/>
        <v>39</v>
      </c>
      <c r="S46">
        <f t="shared" si="8"/>
        <v>0.17948717948717949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1351</v>
      </c>
      <c r="D47">
        <v>1395</v>
      </c>
      <c r="E47">
        <v>1351</v>
      </c>
      <c r="F47">
        <v>1360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</v>
      </c>
      <c r="R47">
        <f t="shared" si="7"/>
        <v>44</v>
      </c>
      <c r="S47">
        <f t="shared" si="8"/>
        <v>0.20454545454545456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1388</v>
      </c>
      <c r="D48">
        <v>1388</v>
      </c>
      <c r="E48">
        <v>1355</v>
      </c>
      <c r="F48">
        <v>1356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33</v>
      </c>
      <c r="S48">
        <f t="shared" si="8"/>
        <v>3.0303030303030304E-2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1352</v>
      </c>
      <c r="D49">
        <v>1361.2</v>
      </c>
      <c r="E49">
        <v>1335</v>
      </c>
      <c r="F49">
        <v>1339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</v>
      </c>
      <c r="R49">
        <f t="shared" si="7"/>
        <v>26.200000000000045</v>
      </c>
      <c r="S49">
        <f t="shared" si="8"/>
        <v>0.15267175572519057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1338</v>
      </c>
      <c r="D50">
        <v>1340</v>
      </c>
      <c r="E50">
        <v>1324.95</v>
      </c>
      <c r="F50">
        <v>1336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11.049999999999955</v>
      </c>
      <c r="R50">
        <f t="shared" si="7"/>
        <v>15.049999999999955</v>
      </c>
      <c r="S50">
        <f t="shared" si="8"/>
        <v>0.73421926910298918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1349.8</v>
      </c>
      <c r="D51">
        <v>1373.95</v>
      </c>
      <c r="E51">
        <v>1335.1</v>
      </c>
      <c r="F51">
        <v>1351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15.900000000000091</v>
      </c>
      <c r="R51">
        <f t="shared" si="7"/>
        <v>38.850000000000136</v>
      </c>
      <c r="S51">
        <f t="shared" si="8"/>
        <v>0.40926640926641017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1370</v>
      </c>
      <c r="D52">
        <v>1370</v>
      </c>
      <c r="E52">
        <v>1341.05</v>
      </c>
      <c r="F52">
        <v>1346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4.9500000000000455</v>
      </c>
      <c r="R52">
        <f t="shared" si="7"/>
        <v>28.950000000000045</v>
      </c>
      <c r="S52">
        <f t="shared" si="8"/>
        <v>0.17098445595855052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1346.35</v>
      </c>
      <c r="D53">
        <v>1364.95</v>
      </c>
      <c r="E53">
        <v>1322</v>
      </c>
      <c r="F53">
        <v>1322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42.950000000000045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1338</v>
      </c>
      <c r="D54">
        <v>1349.95</v>
      </c>
      <c r="E54">
        <v>1320</v>
      </c>
      <c r="F54">
        <v>1325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</v>
      </c>
      <c r="R54">
        <f t="shared" si="7"/>
        <v>29.950000000000045</v>
      </c>
      <c r="S54">
        <f t="shared" si="8"/>
        <v>0.16694490818030025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1312</v>
      </c>
      <c r="D55">
        <v>1338.8</v>
      </c>
      <c r="E55">
        <v>1300</v>
      </c>
      <c r="F55">
        <v>1304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38.799999999999955</v>
      </c>
      <c r="S55">
        <f t="shared" si="8"/>
        <v>0.10309278350515476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1308.0999999999999</v>
      </c>
      <c r="D56">
        <v>1319.75</v>
      </c>
      <c r="E56">
        <v>1299.05</v>
      </c>
      <c r="F56">
        <v>1310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10.950000000000045</v>
      </c>
      <c r="R56">
        <f t="shared" si="7"/>
        <v>20.700000000000045</v>
      </c>
      <c r="S56">
        <f t="shared" si="8"/>
        <v>0.52898550724637783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1318.35</v>
      </c>
      <c r="D57">
        <v>1328.95</v>
      </c>
      <c r="E57">
        <v>1310</v>
      </c>
      <c r="F57">
        <v>1326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</v>
      </c>
      <c r="R57">
        <f t="shared" si="7"/>
        <v>18.950000000000045</v>
      </c>
      <c r="S57">
        <f t="shared" si="8"/>
        <v>0.84432717678100067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1320.75</v>
      </c>
      <c r="D58">
        <v>1329</v>
      </c>
      <c r="E58">
        <v>1300</v>
      </c>
      <c r="F58">
        <v>1308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</v>
      </c>
      <c r="R58">
        <f t="shared" si="7"/>
        <v>29</v>
      </c>
      <c r="S58">
        <f t="shared" si="8"/>
        <v>0.27586206896551724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1305</v>
      </c>
      <c r="D59">
        <v>1400</v>
      </c>
      <c r="E59">
        <v>1305</v>
      </c>
      <c r="F59">
        <v>1380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75</v>
      </c>
      <c r="R59">
        <f t="shared" si="7"/>
        <v>95</v>
      </c>
      <c r="S59">
        <f t="shared" si="8"/>
        <v>0.78947368421052633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1370</v>
      </c>
      <c r="D60">
        <v>1439</v>
      </c>
      <c r="E60">
        <v>1350</v>
      </c>
      <c r="F60">
        <v>1420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70</v>
      </c>
      <c r="R60">
        <f t="shared" si="7"/>
        <v>89</v>
      </c>
      <c r="S60">
        <f t="shared" si="8"/>
        <v>0.7865168539325843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1426</v>
      </c>
      <c r="D61">
        <v>1484.9</v>
      </c>
      <c r="E61">
        <v>1410.4</v>
      </c>
      <c r="F61">
        <v>1457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46.599999999999909</v>
      </c>
      <c r="R61">
        <f t="shared" si="7"/>
        <v>74.5</v>
      </c>
      <c r="S61">
        <f t="shared" si="8"/>
        <v>0.62550335570469673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1446</v>
      </c>
      <c r="D62">
        <v>1474</v>
      </c>
      <c r="E62">
        <v>1431.35</v>
      </c>
      <c r="F62">
        <v>1448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16.650000000000091</v>
      </c>
      <c r="R62">
        <f t="shared" si="7"/>
        <v>42.650000000000091</v>
      </c>
      <c r="S62">
        <f t="shared" si="8"/>
        <v>0.39038686987104465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1435.2</v>
      </c>
      <c r="D63">
        <v>1507</v>
      </c>
      <c r="E63">
        <v>1420</v>
      </c>
      <c r="F63">
        <v>1481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61</v>
      </c>
      <c r="R63">
        <f t="shared" si="7"/>
        <v>87</v>
      </c>
      <c r="S63">
        <f t="shared" si="8"/>
        <v>0.70114942528735635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1460</v>
      </c>
      <c r="D64">
        <v>1472</v>
      </c>
      <c r="E64">
        <v>1445.05</v>
      </c>
      <c r="F64">
        <v>1458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12.950000000000045</v>
      </c>
      <c r="R64">
        <f t="shared" si="7"/>
        <v>26.950000000000045</v>
      </c>
      <c r="S64">
        <f t="shared" si="8"/>
        <v>0.4805194805194814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1460</v>
      </c>
      <c r="D65">
        <v>1460</v>
      </c>
      <c r="E65">
        <v>1423</v>
      </c>
      <c r="F65">
        <v>1440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17</v>
      </c>
      <c r="R65">
        <f t="shared" si="7"/>
        <v>37</v>
      </c>
      <c r="S65">
        <f t="shared" si="8"/>
        <v>0.45945945945945948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1450</v>
      </c>
      <c r="D66">
        <v>1450</v>
      </c>
      <c r="E66">
        <v>1380</v>
      </c>
      <c r="F66">
        <v>1390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</v>
      </c>
      <c r="R66">
        <f t="shared" si="7"/>
        <v>70</v>
      </c>
      <c r="S66">
        <f t="shared" si="8"/>
        <v>0.14285714285714285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1394</v>
      </c>
      <c r="D67">
        <v>1424.8</v>
      </c>
      <c r="E67">
        <v>1389.4</v>
      </c>
      <c r="F67">
        <v>1400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10.599999999999909</v>
      </c>
      <c r="R67">
        <f t="shared" ref="R67:R125" si="28">D67-E67</f>
        <v>35.399999999999864</v>
      </c>
      <c r="S67">
        <f t="shared" ref="S67:S125" si="29">Q67/R67</f>
        <v>0.29943502824858614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1390.05</v>
      </c>
      <c r="D68">
        <v>1409</v>
      </c>
      <c r="E68">
        <v>1362.85</v>
      </c>
      <c r="F68">
        <v>1369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6.1500000000000909</v>
      </c>
      <c r="R68">
        <f t="shared" si="28"/>
        <v>46.150000000000091</v>
      </c>
      <c r="S68">
        <f t="shared" si="29"/>
        <v>0.13326110509209271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1370</v>
      </c>
      <c r="D69">
        <v>1441</v>
      </c>
      <c r="E69">
        <v>1345.05</v>
      </c>
      <c r="F69">
        <v>1383.7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38.650000000000091</v>
      </c>
      <c r="R69">
        <f t="shared" si="28"/>
        <v>95.950000000000045</v>
      </c>
      <c r="S69">
        <f t="shared" si="29"/>
        <v>0.40281396560708776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1384</v>
      </c>
      <c r="D70">
        <v>1421.65</v>
      </c>
      <c r="E70">
        <v>1362.55</v>
      </c>
      <c r="F70">
        <v>1376.65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14.100000000000136</v>
      </c>
      <c r="R70">
        <f t="shared" si="28"/>
        <v>59.100000000000136</v>
      </c>
      <c r="S70">
        <f t="shared" si="29"/>
        <v>0.23857868020304746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1381</v>
      </c>
      <c r="D71">
        <v>1401.65</v>
      </c>
      <c r="E71">
        <v>1325.05</v>
      </c>
      <c r="F71">
        <v>1330.45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5.4000000000000909</v>
      </c>
      <c r="R71">
        <f t="shared" si="28"/>
        <v>76.600000000000136</v>
      </c>
      <c r="S71">
        <f t="shared" si="29"/>
        <v>7.0496083550914898E-2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1322</v>
      </c>
      <c r="D72">
        <v>1345.05</v>
      </c>
      <c r="E72">
        <v>1317.05</v>
      </c>
      <c r="F72">
        <v>1332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14.950000000000045</v>
      </c>
      <c r="R72">
        <f t="shared" si="28"/>
        <v>28</v>
      </c>
      <c r="S72">
        <f t="shared" si="29"/>
        <v>0.53392857142857308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1340</v>
      </c>
      <c r="D73">
        <v>1351.4</v>
      </c>
      <c r="E73">
        <v>1188.25</v>
      </c>
      <c r="F73">
        <v>1211.8499999999999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23.599999999999909</v>
      </c>
      <c r="R73">
        <f t="shared" si="28"/>
        <v>163.15000000000009</v>
      </c>
      <c r="S73">
        <f t="shared" si="29"/>
        <v>0.14465216058841493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1207</v>
      </c>
      <c r="D74">
        <v>1256.5999999999999</v>
      </c>
      <c r="E74">
        <v>1151.8499999999999</v>
      </c>
      <c r="F74">
        <v>1218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66.150000000000091</v>
      </c>
      <c r="R74">
        <f t="shared" si="28"/>
        <v>104.75</v>
      </c>
      <c r="S74">
        <f t="shared" si="29"/>
        <v>0.63150357995226813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1249</v>
      </c>
      <c r="D75">
        <v>1259.3</v>
      </c>
      <c r="E75">
        <v>1223</v>
      </c>
      <c r="F75">
        <v>1244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21</v>
      </c>
      <c r="R75">
        <f t="shared" si="28"/>
        <v>36.299999999999955</v>
      </c>
      <c r="S75">
        <f t="shared" si="29"/>
        <v>0.57851239669421561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1250</v>
      </c>
      <c r="D76">
        <v>1263.7</v>
      </c>
      <c r="E76">
        <v>1231</v>
      </c>
      <c r="F76">
        <v>1236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</v>
      </c>
      <c r="R76">
        <f t="shared" si="28"/>
        <v>32.700000000000045</v>
      </c>
      <c r="S76">
        <f t="shared" si="29"/>
        <v>0.15290519877675821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1241.05</v>
      </c>
      <c r="D77">
        <v>1263.3</v>
      </c>
      <c r="E77">
        <v>1234.05</v>
      </c>
      <c r="F77">
        <v>1239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4.9500000000000455</v>
      </c>
      <c r="R77">
        <f t="shared" si="28"/>
        <v>29.25</v>
      </c>
      <c r="S77">
        <f t="shared" si="29"/>
        <v>0.16923076923077079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1235.7</v>
      </c>
      <c r="D78">
        <v>1240.05</v>
      </c>
      <c r="E78">
        <v>1215</v>
      </c>
      <c r="F78">
        <v>1216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</v>
      </c>
      <c r="R78">
        <f t="shared" si="28"/>
        <v>25.049999999999955</v>
      </c>
      <c r="S78">
        <f t="shared" si="29"/>
        <v>3.9920159680638792E-2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1215.1500000000001</v>
      </c>
      <c r="D79">
        <v>1238.5999999999999</v>
      </c>
      <c r="E79">
        <v>1215.1500000000001</v>
      </c>
      <c r="F79">
        <v>1223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7.8499999999999091</v>
      </c>
      <c r="R79">
        <f t="shared" si="28"/>
        <v>23.449999999999818</v>
      </c>
      <c r="S79">
        <f t="shared" si="29"/>
        <v>0.33475479744136333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1230</v>
      </c>
      <c r="D80">
        <v>1259.9000000000001</v>
      </c>
      <c r="E80">
        <v>1214.95</v>
      </c>
      <c r="F80">
        <v>1222.5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7.5499999999999545</v>
      </c>
      <c r="R80">
        <f t="shared" si="28"/>
        <v>44.950000000000045</v>
      </c>
      <c r="S80">
        <f t="shared" si="29"/>
        <v>0.16796440489432585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1241.8499999999999</v>
      </c>
      <c r="D81">
        <v>1252</v>
      </c>
      <c r="E81">
        <v>1215</v>
      </c>
      <c r="F81">
        <v>1242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27</v>
      </c>
      <c r="R81">
        <f t="shared" si="28"/>
        <v>37</v>
      </c>
      <c r="S81">
        <f t="shared" si="29"/>
        <v>0.72972972972972971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1240.05</v>
      </c>
      <c r="D82">
        <v>1316.9</v>
      </c>
      <c r="E82">
        <v>1230</v>
      </c>
      <c r="F82">
        <v>1264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34</v>
      </c>
      <c r="R82">
        <f t="shared" si="28"/>
        <v>86.900000000000091</v>
      </c>
      <c r="S82">
        <f t="shared" si="29"/>
        <v>0.39125431530494781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1257</v>
      </c>
      <c r="D83">
        <v>1291.95</v>
      </c>
      <c r="E83">
        <v>1250.05</v>
      </c>
      <c r="F83">
        <v>1272.5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22.450000000000045</v>
      </c>
      <c r="R83">
        <f t="shared" si="28"/>
        <v>41.900000000000091</v>
      </c>
      <c r="S83">
        <f t="shared" si="29"/>
        <v>0.53579952267303099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1262.05</v>
      </c>
      <c r="D84">
        <v>1274.9000000000001</v>
      </c>
      <c r="E84">
        <v>1250</v>
      </c>
      <c r="F84">
        <v>1251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</v>
      </c>
      <c r="R84">
        <f t="shared" si="28"/>
        <v>24.900000000000091</v>
      </c>
      <c r="S84">
        <f t="shared" si="29"/>
        <v>4.0160642570280979E-2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1258.3</v>
      </c>
      <c r="D85">
        <v>1269.8499999999999</v>
      </c>
      <c r="E85">
        <v>1240</v>
      </c>
      <c r="F85">
        <v>1242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</v>
      </c>
      <c r="R85">
        <f t="shared" si="28"/>
        <v>29.849999999999909</v>
      </c>
      <c r="S85">
        <f t="shared" si="29"/>
        <v>6.7001675041876249E-2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1247</v>
      </c>
      <c r="D86">
        <v>1313</v>
      </c>
      <c r="E86">
        <v>1236.05</v>
      </c>
      <c r="F86">
        <v>1300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63.950000000000045</v>
      </c>
      <c r="R86">
        <f t="shared" si="28"/>
        <v>76.950000000000045</v>
      </c>
      <c r="S86">
        <f t="shared" si="29"/>
        <v>0.83105912930474346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1299.9000000000001</v>
      </c>
      <c r="D87">
        <v>1324.7</v>
      </c>
      <c r="E87">
        <v>1271.0999999999999</v>
      </c>
      <c r="F87">
        <v>1288.5999999999999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17.5</v>
      </c>
      <c r="R87">
        <f t="shared" si="28"/>
        <v>53.600000000000136</v>
      </c>
      <c r="S87">
        <f t="shared" si="29"/>
        <v>0.32649253731343203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1305</v>
      </c>
      <c r="D88">
        <v>1305</v>
      </c>
      <c r="E88">
        <v>1267.1500000000001</v>
      </c>
      <c r="F88">
        <v>1277.4000000000001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10.25</v>
      </c>
      <c r="R88">
        <f t="shared" si="28"/>
        <v>37.849999999999909</v>
      </c>
      <c r="S88">
        <f t="shared" si="29"/>
        <v>0.2708058124174379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1277.95</v>
      </c>
      <c r="D89">
        <v>1305</v>
      </c>
      <c r="E89">
        <v>1250</v>
      </c>
      <c r="F89">
        <v>1270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20</v>
      </c>
      <c r="R89">
        <f t="shared" si="28"/>
        <v>55</v>
      </c>
      <c r="S89">
        <f t="shared" si="29"/>
        <v>0.36363636363636365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1293.5999999999999</v>
      </c>
      <c r="D90">
        <v>1293.5999999999999</v>
      </c>
      <c r="E90">
        <v>1265</v>
      </c>
      <c r="F90">
        <v>1270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</v>
      </c>
      <c r="R90">
        <f t="shared" si="28"/>
        <v>28.599999999999909</v>
      </c>
      <c r="S90">
        <f t="shared" si="29"/>
        <v>0.17482517482517537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1270.05</v>
      </c>
      <c r="D91">
        <v>1322</v>
      </c>
      <c r="E91">
        <v>1270.05</v>
      </c>
      <c r="F91">
        <v>1315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44.950000000000045</v>
      </c>
      <c r="R91">
        <f t="shared" si="28"/>
        <v>51.950000000000045</v>
      </c>
      <c r="S91">
        <f t="shared" si="29"/>
        <v>0.86525505293551508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1313</v>
      </c>
      <c r="D92">
        <v>1348</v>
      </c>
      <c r="E92">
        <v>1305</v>
      </c>
      <c r="F92">
        <v>1335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30</v>
      </c>
      <c r="R92">
        <f t="shared" si="28"/>
        <v>43</v>
      </c>
      <c r="S92">
        <f t="shared" si="29"/>
        <v>0.69767441860465118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1342</v>
      </c>
      <c r="D93">
        <v>1424</v>
      </c>
      <c r="E93">
        <v>1340</v>
      </c>
      <c r="F93">
        <v>1424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84</v>
      </c>
      <c r="R93">
        <f t="shared" si="28"/>
        <v>84</v>
      </c>
      <c r="S93">
        <f t="shared" si="29"/>
        <v>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1425</v>
      </c>
      <c r="D94">
        <v>1440</v>
      </c>
      <c r="E94">
        <v>1365.7</v>
      </c>
      <c r="F94">
        <v>1410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44.299999999999955</v>
      </c>
      <c r="R94">
        <f t="shared" si="28"/>
        <v>74.299999999999955</v>
      </c>
      <c r="S94">
        <f t="shared" si="29"/>
        <v>0.59623149394347219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1430</v>
      </c>
      <c r="D95">
        <v>1430</v>
      </c>
      <c r="E95">
        <v>1386.5</v>
      </c>
      <c r="F95">
        <v>1388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1.5</v>
      </c>
      <c r="R95">
        <f t="shared" si="28"/>
        <v>43.5</v>
      </c>
      <c r="S95">
        <f t="shared" si="29"/>
        <v>3.4482758620689655E-2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1400</v>
      </c>
      <c r="D96">
        <v>1415</v>
      </c>
      <c r="E96">
        <v>1375</v>
      </c>
      <c r="F96">
        <v>1376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40</v>
      </c>
      <c r="S96">
        <f t="shared" si="29"/>
        <v>2.5000000000000001E-2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1395</v>
      </c>
      <c r="D97">
        <v>1422</v>
      </c>
      <c r="E97">
        <v>1375.05</v>
      </c>
      <c r="F97">
        <v>1410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34.950000000000045</v>
      </c>
      <c r="R97">
        <f t="shared" si="28"/>
        <v>46.950000000000045</v>
      </c>
      <c r="S97">
        <f t="shared" si="29"/>
        <v>0.74440894568690119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1415.7</v>
      </c>
      <c r="D98">
        <v>1430</v>
      </c>
      <c r="E98">
        <v>1389.3</v>
      </c>
      <c r="F98">
        <v>1397.05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7.75</v>
      </c>
      <c r="R98">
        <f t="shared" si="28"/>
        <v>40.700000000000045</v>
      </c>
      <c r="S98">
        <f t="shared" si="29"/>
        <v>0.19041769041769022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1403.9</v>
      </c>
      <c r="D99">
        <v>1422</v>
      </c>
      <c r="E99">
        <v>1383.9</v>
      </c>
      <c r="F99">
        <v>1415.05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31.149999999999864</v>
      </c>
      <c r="R99">
        <f t="shared" si="28"/>
        <v>38.099999999999909</v>
      </c>
      <c r="S99">
        <f t="shared" si="29"/>
        <v>0.81758530183726874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1430</v>
      </c>
      <c r="D100">
        <v>1471</v>
      </c>
      <c r="E100">
        <v>1404.5</v>
      </c>
      <c r="F100">
        <v>1407.05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2.5499999999999545</v>
      </c>
      <c r="R100">
        <f t="shared" si="28"/>
        <v>66.5</v>
      </c>
      <c r="S100">
        <f t="shared" si="29"/>
        <v>3.8345864661653455E-2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1420.1</v>
      </c>
      <c r="D101">
        <v>1428.5</v>
      </c>
      <c r="E101">
        <v>1400</v>
      </c>
      <c r="F101">
        <v>1417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</v>
      </c>
      <c r="R101">
        <f t="shared" si="28"/>
        <v>28.5</v>
      </c>
      <c r="S101">
        <f t="shared" si="29"/>
        <v>0.59649122807017541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1412</v>
      </c>
      <c r="D102">
        <v>1414.95</v>
      </c>
      <c r="E102">
        <v>1392</v>
      </c>
      <c r="F102">
        <v>1394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</v>
      </c>
      <c r="R102">
        <f t="shared" si="28"/>
        <v>22.950000000000045</v>
      </c>
      <c r="S102">
        <f t="shared" si="29"/>
        <v>8.71459694989105E-2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1419</v>
      </c>
      <c r="D103">
        <v>1419</v>
      </c>
      <c r="E103">
        <v>1327.15</v>
      </c>
      <c r="F103">
        <v>1330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2.8499999999999091</v>
      </c>
      <c r="R103">
        <f t="shared" si="28"/>
        <v>91.849999999999909</v>
      </c>
      <c r="S103">
        <f t="shared" si="29"/>
        <v>3.1028851388131867E-2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1332.2</v>
      </c>
      <c r="D104">
        <v>1367.95</v>
      </c>
      <c r="E104">
        <v>1332.2</v>
      </c>
      <c r="F104">
        <v>1335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2.7999999999999545</v>
      </c>
      <c r="R104">
        <f t="shared" si="28"/>
        <v>35.75</v>
      </c>
      <c r="S104">
        <f t="shared" si="29"/>
        <v>7.8321678321677052E-2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1329</v>
      </c>
      <c r="D105">
        <v>1340</v>
      </c>
      <c r="E105">
        <v>1317</v>
      </c>
      <c r="F105">
        <v>1328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</v>
      </c>
      <c r="R105">
        <f t="shared" si="28"/>
        <v>23</v>
      </c>
      <c r="S105">
        <f t="shared" si="29"/>
        <v>0.47826086956521741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1339.9</v>
      </c>
      <c r="D106">
        <v>1364.95</v>
      </c>
      <c r="E106">
        <v>1319.05</v>
      </c>
      <c r="F106">
        <v>1344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24.950000000000045</v>
      </c>
      <c r="R106">
        <f t="shared" si="28"/>
        <v>45.900000000000091</v>
      </c>
      <c r="S106">
        <f t="shared" si="29"/>
        <v>0.54357298474945526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1400</v>
      </c>
      <c r="D107">
        <v>1400</v>
      </c>
      <c r="E107">
        <v>1313.1</v>
      </c>
      <c r="F107">
        <v>1335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21.900000000000091</v>
      </c>
      <c r="R107">
        <f t="shared" si="28"/>
        <v>86.900000000000091</v>
      </c>
      <c r="S107">
        <f t="shared" si="29"/>
        <v>0.25201380897583509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1346</v>
      </c>
      <c r="D108">
        <v>1346.2</v>
      </c>
      <c r="E108">
        <v>1331</v>
      </c>
      <c r="F108">
        <v>1334.1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3.0999999999999091</v>
      </c>
      <c r="R108">
        <f t="shared" si="28"/>
        <v>15.200000000000045</v>
      </c>
      <c r="S108">
        <f t="shared" si="29"/>
        <v>0.20394736842104605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1359.9</v>
      </c>
      <c r="D109">
        <v>1359.9</v>
      </c>
      <c r="E109">
        <v>1311.1</v>
      </c>
      <c r="F109">
        <v>1311.1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</v>
      </c>
      <c r="R109">
        <f t="shared" si="28"/>
        <v>48.800000000000182</v>
      </c>
      <c r="S109">
        <f t="shared" si="29"/>
        <v>0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1331.95</v>
      </c>
      <c r="D110">
        <v>1345</v>
      </c>
      <c r="E110">
        <v>1300</v>
      </c>
      <c r="F110">
        <v>1310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</v>
      </c>
      <c r="R110">
        <f t="shared" si="28"/>
        <v>45</v>
      </c>
      <c r="S110">
        <f t="shared" si="29"/>
        <v>0.22222222222222221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1310</v>
      </c>
      <c r="D111">
        <v>1328.9</v>
      </c>
      <c r="E111">
        <v>1305</v>
      </c>
      <c r="F111">
        <v>1322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17</v>
      </c>
      <c r="R111">
        <f t="shared" si="28"/>
        <v>23.900000000000091</v>
      </c>
      <c r="S111">
        <f t="shared" si="29"/>
        <v>0.71129707112970442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1325</v>
      </c>
      <c r="D112">
        <v>1398</v>
      </c>
      <c r="E112">
        <v>1317</v>
      </c>
      <c r="F112">
        <v>1398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81</v>
      </c>
      <c r="R112">
        <f t="shared" si="28"/>
        <v>81</v>
      </c>
      <c r="S112">
        <f t="shared" si="29"/>
        <v>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1401</v>
      </c>
      <c r="D113">
        <v>1420</v>
      </c>
      <c r="E113">
        <v>1380</v>
      </c>
      <c r="F113">
        <v>1380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</v>
      </c>
      <c r="R113">
        <f t="shared" si="28"/>
        <v>40</v>
      </c>
      <c r="S113">
        <f t="shared" si="29"/>
        <v>0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1383.5</v>
      </c>
      <c r="D114">
        <v>1415.3</v>
      </c>
      <c r="E114">
        <v>1381.4</v>
      </c>
      <c r="F114">
        <v>1410.05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28.649999999999864</v>
      </c>
      <c r="R114">
        <f t="shared" si="28"/>
        <v>33.899999999999864</v>
      </c>
      <c r="S114">
        <f t="shared" si="29"/>
        <v>0.84513274336283128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1400</v>
      </c>
      <c r="D115">
        <v>1422</v>
      </c>
      <c r="E115">
        <v>1392.8</v>
      </c>
      <c r="F115">
        <v>1410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17.200000000000045</v>
      </c>
      <c r="R115">
        <f t="shared" si="28"/>
        <v>29.200000000000045</v>
      </c>
      <c r="S115">
        <f t="shared" si="29"/>
        <v>0.58904109589041165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1410</v>
      </c>
      <c r="D116">
        <v>1425</v>
      </c>
      <c r="E116">
        <v>1401</v>
      </c>
      <c r="F116">
        <v>1403.55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2.5499999999999545</v>
      </c>
      <c r="R116">
        <f t="shared" si="28"/>
        <v>24</v>
      </c>
      <c r="S116">
        <f t="shared" si="29"/>
        <v>0.10624999999999811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1424.95</v>
      </c>
      <c r="D117">
        <v>1449.8</v>
      </c>
      <c r="E117">
        <v>1401.1</v>
      </c>
      <c r="F117">
        <v>1436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34.900000000000091</v>
      </c>
      <c r="R117">
        <f t="shared" si="28"/>
        <v>48.700000000000045</v>
      </c>
      <c r="S117">
        <f t="shared" si="29"/>
        <v>0.71663244353182876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1445</v>
      </c>
      <c r="D118">
        <v>1457.45</v>
      </c>
      <c r="E118">
        <v>1421</v>
      </c>
      <c r="F118">
        <v>1450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</v>
      </c>
      <c r="R118">
        <f t="shared" si="28"/>
        <v>36.450000000000045</v>
      </c>
      <c r="S118">
        <f t="shared" si="29"/>
        <v>0.79561042524005388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1458</v>
      </c>
      <c r="D119">
        <v>1458</v>
      </c>
      <c r="E119">
        <v>1421.1</v>
      </c>
      <c r="F119">
        <v>1426.1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36.900000000000091</v>
      </c>
      <c r="S119">
        <f t="shared" si="29"/>
        <v>0.13550135501354979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1415.1</v>
      </c>
      <c r="D120">
        <v>1438.7</v>
      </c>
      <c r="E120">
        <v>1396</v>
      </c>
      <c r="F120">
        <v>1399.5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</v>
      </c>
      <c r="R120">
        <f t="shared" si="28"/>
        <v>42.700000000000045</v>
      </c>
      <c r="S120">
        <f t="shared" si="29"/>
        <v>8.1967213114754009E-2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1399.1</v>
      </c>
      <c r="D121">
        <v>1418.95</v>
      </c>
      <c r="E121">
        <v>1396</v>
      </c>
      <c r="F121">
        <v>1415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19</v>
      </c>
      <c r="R121">
        <f t="shared" si="28"/>
        <v>22.950000000000045</v>
      </c>
      <c r="S121">
        <f t="shared" si="29"/>
        <v>0.82788671023964977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1419</v>
      </c>
      <c r="D122">
        <v>1425</v>
      </c>
      <c r="E122">
        <v>1397</v>
      </c>
      <c r="F122">
        <v>1412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15</v>
      </c>
      <c r="R122">
        <f t="shared" si="28"/>
        <v>28</v>
      </c>
      <c r="S122">
        <f t="shared" si="29"/>
        <v>0.5357142857142857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1429.9</v>
      </c>
      <c r="D123">
        <v>1430.85</v>
      </c>
      <c r="E123">
        <v>1402.05</v>
      </c>
      <c r="F123">
        <v>1409.35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7.2999999999999545</v>
      </c>
      <c r="R123">
        <f t="shared" si="28"/>
        <v>28.799999999999955</v>
      </c>
      <c r="S123">
        <f t="shared" si="29"/>
        <v>0.25347222222222104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1419.95</v>
      </c>
      <c r="D124">
        <v>1420</v>
      </c>
      <c r="E124">
        <v>1404.95</v>
      </c>
      <c r="F124">
        <v>1412.5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7.5499999999999545</v>
      </c>
      <c r="R124">
        <f t="shared" si="28"/>
        <v>15.049999999999955</v>
      </c>
      <c r="S124">
        <f t="shared" si="29"/>
        <v>0.50166112956810482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1402.1</v>
      </c>
      <c r="D125">
        <v>1427.45</v>
      </c>
      <c r="E125">
        <v>1395.05</v>
      </c>
      <c r="F125">
        <v>1415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19.950000000000045</v>
      </c>
      <c r="R125">
        <f t="shared" si="28"/>
        <v>32.400000000000091</v>
      </c>
      <c r="S125">
        <f t="shared" si="29"/>
        <v>0.61574074074074037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2017-07-05T08:57:22Z</dcterms:created>
  <dcterms:modified xsi:type="dcterms:W3CDTF">2017-10-31T10:45:40Z</dcterms:modified>
</cp:coreProperties>
</file>