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24" i="1"/>
  <c r="G52" i="1"/>
  <c r="G80" i="1"/>
  <c r="G112" i="1"/>
  <c r="G13" i="1"/>
  <c r="G29" i="1"/>
  <c r="G45" i="1"/>
  <c r="G61" i="1"/>
  <c r="G77" i="1"/>
  <c r="G93" i="1"/>
  <c r="G109" i="1"/>
  <c r="G125" i="1"/>
  <c r="G14" i="1"/>
  <c r="G30" i="1"/>
  <c r="G46" i="1"/>
  <c r="G62" i="1"/>
  <c r="G78" i="1"/>
  <c r="G94" i="1"/>
  <c r="G110" i="1"/>
  <c r="G126" i="1"/>
  <c r="G28" i="1"/>
  <c r="G64" i="1"/>
  <c r="G100" i="1"/>
  <c r="G36" i="1"/>
  <c r="G108" i="1"/>
  <c r="G102" i="1"/>
  <c r="G12" i="1"/>
  <c r="G48" i="1"/>
  <c r="G124" i="1"/>
  <c r="N2" i="1" a="1"/>
  <c r="G51" i="1"/>
  <c r="G99" i="1"/>
  <c r="G44" i="1"/>
  <c r="G9" i="1"/>
  <c r="G41" i="1"/>
  <c r="G73" i="1"/>
  <c r="G121" i="1"/>
  <c r="G42" i="1"/>
  <c r="G74" i="1"/>
  <c r="G122" i="1"/>
  <c r="G92" i="1"/>
  <c r="G2" i="1"/>
  <c r="W2" i="1" a="1"/>
  <c r="J2" i="1" a="1"/>
  <c r="G11" i="1"/>
  <c r="G27" i="1"/>
  <c r="G43" i="1"/>
  <c r="G59" i="1"/>
  <c r="G75" i="1"/>
  <c r="G91" i="1"/>
  <c r="G107" i="1"/>
  <c r="G123" i="1"/>
  <c r="G32" i="1"/>
  <c r="G60" i="1"/>
  <c r="G88" i="1"/>
  <c r="G120" i="1"/>
  <c r="G17" i="1"/>
  <c r="G33" i="1"/>
  <c r="G49" i="1"/>
  <c r="G65" i="1"/>
  <c r="G81" i="1"/>
  <c r="G97" i="1"/>
  <c r="G113" i="1"/>
  <c r="G116" i="1"/>
  <c r="G18" i="1"/>
  <c r="G34" i="1"/>
  <c r="G50" i="1"/>
  <c r="G66" i="1"/>
  <c r="G82" i="1"/>
  <c r="G98" i="1"/>
  <c r="G114" i="1"/>
  <c r="G4" i="1"/>
  <c r="G76" i="1"/>
  <c r="G84" i="1"/>
  <c r="G3" i="1"/>
  <c r="G35" i="1"/>
  <c r="G83" i="1"/>
  <c r="G16" i="1"/>
  <c r="G72" i="1"/>
  <c r="G57" i="1"/>
  <c r="G105" i="1"/>
  <c r="G10" i="1"/>
  <c r="G58" i="1"/>
  <c r="G106" i="1"/>
  <c r="G56" i="1"/>
  <c r="V2" i="1" a="1"/>
  <c r="H2" i="1" a="1"/>
  <c r="G15" i="1"/>
  <c r="G31" i="1"/>
  <c r="G47" i="1"/>
  <c r="G63" i="1"/>
  <c r="G79" i="1"/>
  <c r="G95" i="1"/>
  <c r="G111" i="1"/>
  <c r="G8" i="1"/>
  <c r="G40" i="1"/>
  <c r="G68" i="1"/>
  <c r="G96" i="1"/>
  <c r="G5" i="1"/>
  <c r="G21" i="1"/>
  <c r="G37" i="1"/>
  <c r="G53" i="1"/>
  <c r="G69" i="1"/>
  <c r="G85" i="1"/>
  <c r="G101" i="1"/>
  <c r="G117" i="1"/>
  <c r="G6" i="1"/>
  <c r="G22" i="1"/>
  <c r="G38" i="1"/>
  <c r="G54" i="1"/>
  <c r="G70" i="1"/>
  <c r="G86" i="1"/>
  <c r="G118" i="1"/>
  <c r="G19" i="1"/>
  <c r="G67" i="1"/>
  <c r="G115" i="1"/>
  <c r="G104" i="1"/>
  <c r="G25" i="1"/>
  <c r="G89" i="1"/>
  <c r="G26" i="1"/>
  <c r="G90" i="1"/>
  <c r="G2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119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8" i="1"/>
  <c r="V80" i="1"/>
  <c r="X80" i="1" s="1"/>
  <c r="V104" i="1"/>
  <c r="V116" i="1"/>
  <c r="V124" i="1"/>
  <c r="X124" i="1" s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4" i="1"/>
  <c r="X84" i="1" s="1"/>
  <c r="Z84" i="1" s="1"/>
  <c r="V88" i="1"/>
  <c r="X88" i="1" s="1"/>
  <c r="V92" i="1"/>
  <c r="X92" i="1" s="1"/>
  <c r="V96" i="1"/>
  <c r="X96" i="1" s="1"/>
  <c r="V100" i="1"/>
  <c r="X100" i="1" s="1"/>
  <c r="Z100" i="1" s="1"/>
  <c r="V108" i="1"/>
  <c r="V112" i="1"/>
  <c r="V120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00" i="1"/>
  <c r="O100" i="1" s="1"/>
  <c r="N120" i="1"/>
  <c r="O120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52" i="1"/>
  <c r="O52" i="1" s="1"/>
  <c r="N80" i="1"/>
  <c r="O80" i="1" s="1"/>
  <c r="N92" i="1"/>
  <c r="O92" i="1" s="1"/>
  <c r="N104" i="1"/>
  <c r="O104" i="1" s="1"/>
  <c r="N112" i="1"/>
  <c r="O112" i="1" s="1"/>
  <c r="N124" i="1"/>
  <c r="O124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4" i="1"/>
  <c r="O84" i="1" s="1"/>
  <c r="N88" i="1"/>
  <c r="O88" i="1" s="1"/>
  <c r="N96" i="1"/>
  <c r="O96" i="1" s="1"/>
  <c r="N108" i="1"/>
  <c r="O108" i="1" s="1"/>
  <c r="N116" i="1"/>
  <c r="O116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7" i="1"/>
  <c r="K113" i="1"/>
  <c r="K50" i="1"/>
  <c r="K78" i="1"/>
  <c r="K86" i="1"/>
  <c r="K98" i="1"/>
  <c r="K106" i="1"/>
  <c r="K11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52" i="1"/>
  <c r="K60" i="1"/>
  <c r="K64" i="1"/>
  <c r="K72" i="1"/>
  <c r="K76" i="1"/>
  <c r="K80" i="1"/>
  <c r="K84" i="1"/>
  <c r="K88" i="1"/>
  <c r="K92" i="1"/>
  <c r="K100" i="1"/>
  <c r="K104" i="1"/>
  <c r="K108" i="1"/>
  <c r="K112" i="1"/>
  <c r="K116" i="1"/>
  <c r="K120" i="1"/>
  <c r="K124" i="1"/>
  <c r="K93" i="1"/>
  <c r="K101" i="1"/>
  <c r="K105" i="1"/>
  <c r="K109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4" i="1"/>
  <c r="K58" i="1"/>
  <c r="K62" i="1"/>
  <c r="K66" i="1"/>
  <c r="K74" i="1"/>
  <c r="K82" i="1"/>
  <c r="K94" i="1"/>
  <c r="K110" i="1"/>
  <c r="K122" i="1"/>
  <c r="K4" i="1"/>
  <c r="K8" i="1"/>
  <c r="K12" i="1"/>
  <c r="K16" i="1"/>
  <c r="K20" i="1"/>
  <c r="K24" i="1"/>
  <c r="K28" i="1"/>
  <c r="K32" i="1"/>
  <c r="K36" i="1"/>
  <c r="K40" i="1"/>
  <c r="K44" i="1"/>
  <c r="K48" i="1"/>
  <c r="K56" i="1"/>
  <c r="K68" i="1"/>
  <c r="K96" i="1"/>
  <c r="K70" i="1"/>
  <c r="K90" i="1"/>
  <c r="K102" i="1"/>
  <c r="K114" i="1"/>
  <c r="K126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108" i="1"/>
  <c r="L108" i="1" s="1"/>
  <c r="J120" i="1"/>
  <c r="L120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8" i="1"/>
  <c r="L48" i="1" s="1"/>
  <c r="J56" i="1"/>
  <c r="L56" i="1" s="1"/>
  <c r="J64" i="1"/>
  <c r="L64" i="1" s="1"/>
  <c r="J68" i="1"/>
  <c r="L68" i="1" s="1"/>
  <c r="J76" i="1"/>
  <c r="L76" i="1" s="1"/>
  <c r="J80" i="1"/>
  <c r="L80" i="1" s="1"/>
  <c r="J84" i="1"/>
  <c r="L84" i="1" s="1"/>
  <c r="J88" i="1"/>
  <c r="L88" i="1" s="1"/>
  <c r="J92" i="1"/>
  <c r="L92" i="1" s="1"/>
  <c r="J100" i="1"/>
  <c r="L100" i="1" s="1"/>
  <c r="J104" i="1"/>
  <c r="L104" i="1" s="1"/>
  <c r="J112" i="1"/>
  <c r="L112" i="1" s="1"/>
  <c r="J116" i="1"/>
  <c r="L116" i="1" s="1"/>
  <c r="J124" i="1"/>
  <c r="L124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52" i="1"/>
  <c r="L52" i="1" s="1"/>
  <c r="J60" i="1"/>
  <c r="L60" i="1" s="1"/>
  <c r="J72" i="1"/>
  <c r="L72" i="1" s="1"/>
  <c r="J96" i="1"/>
  <c r="L96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0" i="1"/>
  <c r="H114" i="1"/>
  <c r="H126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2" i="1"/>
  <c r="X119" i="1" l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76" i="1"/>
  <c r="Z76" i="1" s="1"/>
  <c r="X60" i="1"/>
  <c r="Z60" i="1" s="1"/>
  <c r="X44" i="1"/>
  <c r="Z44" i="1" s="1"/>
  <c r="X28" i="1"/>
  <c r="Z28" i="1" s="1"/>
  <c r="X12" i="1"/>
  <c r="Z12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108" i="1"/>
  <c r="Z88" i="1"/>
  <c r="X102" i="1"/>
  <c r="Z102" i="1" s="1"/>
  <c r="X5" i="1"/>
  <c r="Z5" i="1" s="1"/>
  <c r="I122" i="1"/>
  <c r="M122" i="1" s="1"/>
  <c r="P122" i="1" s="1"/>
  <c r="U122" i="1" s="1"/>
  <c r="AB122" i="1"/>
  <c r="I80" i="1"/>
  <c r="M80" i="1" s="1"/>
  <c r="P80" i="1" s="1"/>
  <c r="U80" i="1" s="1"/>
  <c r="AB80" i="1"/>
  <c r="I48" i="1"/>
  <c r="M48" i="1" s="1"/>
  <c r="P48" i="1" s="1"/>
  <c r="U48" i="1" s="1"/>
  <c r="AB48" i="1"/>
  <c r="I123" i="1"/>
  <c r="M123" i="1" s="1"/>
  <c r="P123" i="1" s="1"/>
  <c r="U123" i="1" s="1"/>
  <c r="AB123" i="1"/>
  <c r="I91" i="1"/>
  <c r="AB91" i="1"/>
  <c r="I75" i="1"/>
  <c r="M75" i="1" s="1"/>
  <c r="P75" i="1" s="1"/>
  <c r="U75" i="1" s="1"/>
  <c r="AB75" i="1"/>
  <c r="I43" i="1"/>
  <c r="M43" i="1" s="1"/>
  <c r="P43" i="1" s="1"/>
  <c r="U43" i="1" s="1"/>
  <c r="AB43" i="1"/>
  <c r="I11" i="1"/>
  <c r="M11" i="1" s="1"/>
  <c r="P11" i="1" s="1"/>
  <c r="U11" i="1" s="1"/>
  <c r="AB11" i="1"/>
  <c r="I106" i="1"/>
  <c r="M106" i="1" s="1"/>
  <c r="P106" i="1" s="1"/>
  <c r="U106" i="1" s="1"/>
  <c r="AB106" i="1"/>
  <c r="I74" i="1"/>
  <c r="M74" i="1" s="1"/>
  <c r="P74" i="1" s="1"/>
  <c r="U74" i="1" s="1"/>
  <c r="AB74" i="1"/>
  <c r="I58" i="1"/>
  <c r="M58" i="1" s="1"/>
  <c r="P58" i="1" s="1"/>
  <c r="U58" i="1" s="1"/>
  <c r="AB58" i="1"/>
  <c r="I42" i="1"/>
  <c r="M42" i="1" s="1"/>
  <c r="P42" i="1" s="1"/>
  <c r="U42" i="1" s="1"/>
  <c r="AB42" i="1"/>
  <c r="I114" i="1"/>
  <c r="M114" i="1" s="1"/>
  <c r="P114" i="1" s="1"/>
  <c r="U114" i="1" s="1"/>
  <c r="AB114" i="1"/>
  <c r="I117" i="1"/>
  <c r="M117" i="1" s="1"/>
  <c r="P117" i="1" s="1"/>
  <c r="U117" i="1" s="1"/>
  <c r="AB117" i="1"/>
  <c r="I101" i="1"/>
  <c r="AB101" i="1"/>
  <c r="I53" i="1"/>
  <c r="M53" i="1" s="1"/>
  <c r="P53" i="1" s="1"/>
  <c r="U53" i="1" s="1"/>
  <c r="AB53" i="1"/>
  <c r="I37" i="1"/>
  <c r="AB37" i="1"/>
  <c r="I21" i="1"/>
  <c r="M21" i="1" s="1"/>
  <c r="P21" i="1" s="1"/>
  <c r="U21" i="1" s="1"/>
  <c r="AA21" i="1" s="1"/>
  <c r="AC21" i="1" s="1"/>
  <c r="AB21" i="1"/>
  <c r="I120" i="1"/>
  <c r="AB120" i="1"/>
  <c r="I104" i="1"/>
  <c r="M104" i="1" s="1"/>
  <c r="P104" i="1" s="1"/>
  <c r="U104" i="1" s="1"/>
  <c r="AB104" i="1"/>
  <c r="I88" i="1"/>
  <c r="M88" i="1" s="1"/>
  <c r="P88" i="1" s="1"/>
  <c r="U88" i="1" s="1"/>
  <c r="AB88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115" i="1"/>
  <c r="M115" i="1" s="1"/>
  <c r="P115" i="1" s="1"/>
  <c r="U115" i="1" s="1"/>
  <c r="AB115" i="1"/>
  <c r="I99" i="1"/>
  <c r="AB99" i="1"/>
  <c r="I83" i="1"/>
  <c r="M83" i="1" s="1"/>
  <c r="P83" i="1" s="1"/>
  <c r="U83" i="1" s="1"/>
  <c r="AB83" i="1"/>
  <c r="I67" i="1"/>
  <c r="M67" i="1" s="1"/>
  <c r="P67" i="1" s="1"/>
  <c r="U67" i="1" s="1"/>
  <c r="AB67" i="1"/>
  <c r="I51" i="1"/>
  <c r="M51" i="1" s="1"/>
  <c r="P51" i="1" s="1"/>
  <c r="U51" i="1" s="1"/>
  <c r="AB51" i="1"/>
  <c r="I35" i="1"/>
  <c r="AB35" i="1"/>
  <c r="I19" i="1"/>
  <c r="M19" i="1" s="1"/>
  <c r="P19" i="1" s="1"/>
  <c r="U19" i="1" s="1"/>
  <c r="AB19" i="1"/>
  <c r="I98" i="1"/>
  <c r="M98" i="1" s="1"/>
  <c r="P98" i="1" s="1"/>
  <c r="U98" i="1" s="1"/>
  <c r="AB98" i="1"/>
  <c r="I82" i="1"/>
  <c r="M82" i="1" s="1"/>
  <c r="P82" i="1" s="1"/>
  <c r="U82" i="1" s="1"/>
  <c r="AB82" i="1"/>
  <c r="I66" i="1"/>
  <c r="M66" i="1" s="1"/>
  <c r="P66" i="1" s="1"/>
  <c r="U66" i="1" s="1"/>
  <c r="AB66" i="1"/>
  <c r="I50" i="1"/>
  <c r="M50" i="1" s="1"/>
  <c r="P50" i="1" s="1"/>
  <c r="U50" i="1" s="1"/>
  <c r="AB50" i="1"/>
  <c r="I34" i="1"/>
  <c r="M34" i="1" s="1"/>
  <c r="P34" i="1" s="1"/>
  <c r="U34" i="1" s="1"/>
  <c r="AB34" i="1"/>
  <c r="I18" i="1"/>
  <c r="M18" i="1" s="1"/>
  <c r="P18" i="1" s="1"/>
  <c r="U18" i="1" s="1"/>
  <c r="AB18" i="1"/>
  <c r="I125" i="1"/>
  <c r="AB125" i="1"/>
  <c r="I93" i="1"/>
  <c r="M93" i="1" s="1"/>
  <c r="P93" i="1" s="1"/>
  <c r="U93" i="1" s="1"/>
  <c r="AB93" i="1"/>
  <c r="I77" i="1"/>
  <c r="AB77" i="1"/>
  <c r="I61" i="1"/>
  <c r="M61" i="1" s="1"/>
  <c r="P61" i="1" s="1"/>
  <c r="U61" i="1" s="1"/>
  <c r="AB61" i="1"/>
  <c r="I45" i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I116" i="1"/>
  <c r="M116" i="1" s="1"/>
  <c r="P116" i="1" s="1"/>
  <c r="U116" i="1" s="1"/>
  <c r="AB116" i="1"/>
  <c r="I100" i="1"/>
  <c r="M100" i="1" s="1"/>
  <c r="P100" i="1" s="1"/>
  <c r="U100" i="1" s="1"/>
  <c r="AA100" i="1" s="1"/>
  <c r="AB100" i="1"/>
  <c r="I84" i="1"/>
  <c r="M84" i="1" s="1"/>
  <c r="P84" i="1" s="1"/>
  <c r="U84" i="1" s="1"/>
  <c r="AA84" i="1" s="1"/>
  <c r="AC84" i="1" s="1"/>
  <c r="AB84" i="1"/>
  <c r="I68" i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111" i="1"/>
  <c r="M111" i="1" s="1"/>
  <c r="P111" i="1" s="1"/>
  <c r="U111" i="1" s="1"/>
  <c r="AB111" i="1"/>
  <c r="I95" i="1"/>
  <c r="M95" i="1" s="1"/>
  <c r="P95" i="1" s="1"/>
  <c r="U95" i="1" s="1"/>
  <c r="AA95" i="1" s="1"/>
  <c r="AB95" i="1"/>
  <c r="I79" i="1"/>
  <c r="M79" i="1" s="1"/>
  <c r="P79" i="1" s="1"/>
  <c r="U79" i="1" s="1"/>
  <c r="AB79" i="1"/>
  <c r="I63" i="1"/>
  <c r="M63" i="1" s="1"/>
  <c r="P63" i="1" s="1"/>
  <c r="U63" i="1" s="1"/>
  <c r="AB63" i="1"/>
  <c r="I47" i="1"/>
  <c r="M47" i="1" s="1"/>
  <c r="P47" i="1" s="1"/>
  <c r="U47" i="1" s="1"/>
  <c r="AB47" i="1"/>
  <c r="I31" i="1"/>
  <c r="M31" i="1" s="1"/>
  <c r="P31" i="1" s="1"/>
  <c r="U31" i="1" s="1"/>
  <c r="AA31" i="1" s="1"/>
  <c r="AB31" i="1"/>
  <c r="I15" i="1"/>
  <c r="M15" i="1" s="1"/>
  <c r="P15" i="1" s="1"/>
  <c r="U15" i="1" s="1"/>
  <c r="AB15" i="1"/>
  <c r="I118" i="1"/>
  <c r="M118" i="1" s="1"/>
  <c r="P118" i="1" s="1"/>
  <c r="U118" i="1" s="1"/>
  <c r="AA118" i="1" s="1"/>
  <c r="AB118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126" i="1"/>
  <c r="M126" i="1" s="1"/>
  <c r="P126" i="1" s="1"/>
  <c r="U126" i="1" s="1"/>
  <c r="AB126" i="1"/>
  <c r="I121" i="1"/>
  <c r="M121" i="1" s="1"/>
  <c r="P121" i="1" s="1"/>
  <c r="U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I112" i="1"/>
  <c r="M112" i="1" s="1"/>
  <c r="P112" i="1" s="1"/>
  <c r="U112" i="1" s="1"/>
  <c r="AB112" i="1"/>
  <c r="I16" i="1"/>
  <c r="M16" i="1" s="1"/>
  <c r="P16" i="1" s="1"/>
  <c r="U16" i="1" s="1"/>
  <c r="AB16" i="1"/>
  <c r="I27" i="1"/>
  <c r="M27" i="1" s="1"/>
  <c r="P27" i="1" s="1"/>
  <c r="U27" i="1" s="1"/>
  <c r="AB27" i="1"/>
  <c r="I26" i="1"/>
  <c r="M26" i="1" s="1"/>
  <c r="P26" i="1" s="1"/>
  <c r="U26" i="1" s="1"/>
  <c r="AB26" i="1"/>
  <c r="I69" i="1"/>
  <c r="M69" i="1" s="1"/>
  <c r="P69" i="1" s="1"/>
  <c r="U69" i="1" s="1"/>
  <c r="AA69" i="1" s="1"/>
  <c r="AC69" i="1" s="1"/>
  <c r="AB69" i="1"/>
  <c r="I5" i="1"/>
  <c r="M5" i="1" s="1"/>
  <c r="P5" i="1" s="1"/>
  <c r="U5" i="1" s="1"/>
  <c r="AA5" i="1" s="1"/>
  <c r="AB5" i="1"/>
  <c r="I124" i="1"/>
  <c r="M124" i="1" s="1"/>
  <c r="P124" i="1" s="1"/>
  <c r="U124" i="1" s="1"/>
  <c r="AA124" i="1" s="1"/>
  <c r="AC124" i="1" s="1"/>
  <c r="AB124" i="1"/>
  <c r="I108" i="1"/>
  <c r="M108" i="1" s="1"/>
  <c r="P108" i="1" s="1"/>
  <c r="U108" i="1" s="1"/>
  <c r="AB108" i="1"/>
  <c r="I92" i="1"/>
  <c r="M92" i="1" s="1"/>
  <c r="P92" i="1" s="1"/>
  <c r="U92" i="1" s="1"/>
  <c r="AB92" i="1"/>
  <c r="I76" i="1"/>
  <c r="M76" i="1" s="1"/>
  <c r="P76" i="1" s="1"/>
  <c r="U76" i="1" s="1"/>
  <c r="AA76" i="1" s="1"/>
  <c r="AB76" i="1"/>
  <c r="I60" i="1"/>
  <c r="M60" i="1" s="1"/>
  <c r="P60" i="1" s="1"/>
  <c r="U60" i="1" s="1"/>
  <c r="AB60" i="1"/>
  <c r="I44" i="1"/>
  <c r="M44" i="1" s="1"/>
  <c r="P44" i="1" s="1"/>
  <c r="U44" i="1" s="1"/>
  <c r="AA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A12" i="1" s="1"/>
  <c r="AB12" i="1"/>
  <c r="I119" i="1"/>
  <c r="M119" i="1" s="1"/>
  <c r="P119" i="1" s="1"/>
  <c r="U119" i="1" s="1"/>
  <c r="AA119" i="1" s="1"/>
  <c r="AC119" i="1" s="1"/>
  <c r="AB119" i="1"/>
  <c r="I103" i="1"/>
  <c r="M103" i="1" s="1"/>
  <c r="P103" i="1" s="1"/>
  <c r="U103" i="1" s="1"/>
  <c r="AA103" i="1" s="1"/>
  <c r="AB103" i="1"/>
  <c r="I87" i="1"/>
  <c r="M87" i="1" s="1"/>
  <c r="P87" i="1" s="1"/>
  <c r="U87" i="1" s="1"/>
  <c r="AB87" i="1"/>
  <c r="I71" i="1"/>
  <c r="M71" i="1" s="1"/>
  <c r="P71" i="1" s="1"/>
  <c r="U71" i="1" s="1"/>
  <c r="AA71" i="1" s="1"/>
  <c r="AB71" i="1"/>
  <c r="I55" i="1"/>
  <c r="M55" i="1" s="1"/>
  <c r="P55" i="1" s="1"/>
  <c r="U55" i="1" s="1"/>
  <c r="AA55" i="1" s="1"/>
  <c r="AC55" i="1" s="1"/>
  <c r="AB55" i="1"/>
  <c r="I39" i="1"/>
  <c r="M39" i="1" s="1"/>
  <c r="P39" i="1" s="1"/>
  <c r="U39" i="1" s="1"/>
  <c r="AA39" i="1" s="1"/>
  <c r="AB39" i="1"/>
  <c r="I23" i="1"/>
  <c r="M23" i="1" s="1"/>
  <c r="P23" i="1" s="1"/>
  <c r="U23" i="1" s="1"/>
  <c r="AB23" i="1"/>
  <c r="I7" i="1"/>
  <c r="M7" i="1" s="1"/>
  <c r="P7" i="1" s="1"/>
  <c r="U7" i="1" s="1"/>
  <c r="AA7" i="1" s="1"/>
  <c r="AB7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B70" i="1"/>
  <c r="I54" i="1"/>
  <c r="M54" i="1" s="1"/>
  <c r="P54" i="1" s="1"/>
  <c r="U54" i="1" s="1"/>
  <c r="AB54" i="1"/>
  <c r="I38" i="1"/>
  <c r="M38" i="1" s="1"/>
  <c r="P38" i="1" s="1"/>
  <c r="U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B6" i="1"/>
  <c r="I110" i="1"/>
  <c r="M110" i="1" s="1"/>
  <c r="P110" i="1" s="1"/>
  <c r="U110" i="1" s="1"/>
  <c r="AB110" i="1"/>
  <c r="I113" i="1"/>
  <c r="M113" i="1" s="1"/>
  <c r="P113" i="1" s="1"/>
  <c r="U113" i="1" s="1"/>
  <c r="AB113" i="1"/>
  <c r="I97" i="1"/>
  <c r="M97" i="1" s="1"/>
  <c r="P97" i="1" s="1"/>
  <c r="U97" i="1" s="1"/>
  <c r="AB97" i="1"/>
  <c r="I81" i="1"/>
  <c r="M81" i="1" s="1"/>
  <c r="P81" i="1" s="1"/>
  <c r="U81" i="1" s="1"/>
  <c r="AB81" i="1"/>
  <c r="I65" i="1"/>
  <c r="M65" i="1" s="1"/>
  <c r="P65" i="1" s="1"/>
  <c r="U65" i="1" s="1"/>
  <c r="AB65" i="1"/>
  <c r="I49" i="1"/>
  <c r="M49" i="1" s="1"/>
  <c r="P49" i="1" s="1"/>
  <c r="U49" i="1" s="1"/>
  <c r="AB49" i="1"/>
  <c r="I33" i="1"/>
  <c r="M33" i="1" s="1"/>
  <c r="P33" i="1" s="1"/>
  <c r="U33" i="1" s="1"/>
  <c r="AB33" i="1"/>
  <c r="I17" i="1"/>
  <c r="M17" i="1" s="1"/>
  <c r="P17" i="1" s="1"/>
  <c r="U17" i="1" s="1"/>
  <c r="AB17" i="1"/>
  <c r="I96" i="1"/>
  <c r="M96" i="1" s="1"/>
  <c r="P96" i="1" s="1"/>
  <c r="U96" i="1" s="1"/>
  <c r="AB96" i="1"/>
  <c r="I64" i="1"/>
  <c r="M64" i="1" s="1"/>
  <c r="P64" i="1" s="1"/>
  <c r="U64" i="1" s="1"/>
  <c r="AB64" i="1"/>
  <c r="I32" i="1"/>
  <c r="M32" i="1" s="1"/>
  <c r="P32" i="1" s="1"/>
  <c r="U32" i="1" s="1"/>
  <c r="AB32" i="1"/>
  <c r="I107" i="1"/>
  <c r="M107" i="1" s="1"/>
  <c r="P107" i="1" s="1"/>
  <c r="U107" i="1" s="1"/>
  <c r="AB107" i="1"/>
  <c r="I59" i="1"/>
  <c r="M59" i="1" s="1"/>
  <c r="P59" i="1" s="1"/>
  <c r="U59" i="1" s="1"/>
  <c r="AB59" i="1"/>
  <c r="I90" i="1"/>
  <c r="M90" i="1" s="1"/>
  <c r="P90" i="1" s="1"/>
  <c r="U90" i="1" s="1"/>
  <c r="AB90" i="1"/>
  <c r="I10" i="1"/>
  <c r="M10" i="1" s="1"/>
  <c r="P10" i="1" s="1"/>
  <c r="U10" i="1" s="1"/>
  <c r="AB10" i="1"/>
  <c r="I85" i="1"/>
  <c r="M85" i="1" s="1"/>
  <c r="P85" i="1" s="1"/>
  <c r="U85" i="1" s="1"/>
  <c r="AA85" i="1" s="1"/>
  <c r="AC85" i="1" s="1"/>
  <c r="AB85" i="1"/>
  <c r="I72" i="1"/>
  <c r="M72" i="1" s="1"/>
  <c r="P72" i="1" s="1"/>
  <c r="U72" i="1" s="1"/>
  <c r="AB72" i="1"/>
  <c r="I3" i="1"/>
  <c r="M3" i="1" s="1"/>
  <c r="P3" i="1" s="1"/>
  <c r="U3" i="1" s="1"/>
  <c r="AB3" i="1"/>
  <c r="I109" i="1"/>
  <c r="M109" i="1" s="1"/>
  <c r="P109" i="1" s="1"/>
  <c r="U109" i="1" s="1"/>
  <c r="AA109" i="1" s="1"/>
  <c r="AB109" i="1"/>
  <c r="I2" i="1"/>
  <c r="M2" i="1" s="1"/>
  <c r="P2" i="1" s="1"/>
  <c r="U2" i="1" s="1"/>
  <c r="AB2" i="1"/>
  <c r="Z96" i="1"/>
  <c r="Z80" i="1"/>
  <c r="Z92" i="1"/>
  <c r="Z124" i="1"/>
  <c r="Z108" i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AA78" i="1" s="1"/>
  <c r="X62" i="1"/>
  <c r="Z62" i="1" s="1"/>
  <c r="X46" i="1"/>
  <c r="Z46" i="1" s="1"/>
  <c r="AA46" i="1" s="1"/>
  <c r="X30" i="1"/>
  <c r="Z30" i="1" s="1"/>
  <c r="X14" i="1"/>
  <c r="Z14" i="1" s="1"/>
  <c r="AA14" i="1" s="1"/>
  <c r="X68" i="1"/>
  <c r="Z68" i="1" s="1"/>
  <c r="X52" i="1"/>
  <c r="Z52" i="1" s="1"/>
  <c r="X36" i="1"/>
  <c r="Z36" i="1" s="1"/>
  <c r="X20" i="1"/>
  <c r="Z20" i="1" s="1"/>
  <c r="X116" i="1"/>
  <c r="Z116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64" i="1"/>
  <c r="Z64" i="1" s="1"/>
  <c r="X48" i="1"/>
  <c r="Z48" i="1" s="1"/>
  <c r="X32" i="1"/>
  <c r="Z32" i="1" s="1"/>
  <c r="X16" i="1"/>
  <c r="Z16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12" i="1"/>
  <c r="Z112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AA106" i="1" s="1"/>
  <c r="X90" i="1"/>
  <c r="Z90" i="1" s="1"/>
  <c r="X74" i="1"/>
  <c r="Z74" i="1" s="1"/>
  <c r="AA74" i="1" s="1"/>
  <c r="AC74" i="1" s="1"/>
  <c r="X58" i="1"/>
  <c r="Z58" i="1" s="1"/>
  <c r="X42" i="1"/>
  <c r="Z42" i="1" s="1"/>
  <c r="X26" i="1"/>
  <c r="Z26" i="1" s="1"/>
  <c r="X10" i="1"/>
  <c r="Z10" i="1" s="1"/>
  <c r="X104" i="1"/>
  <c r="Z104" i="1" s="1"/>
  <c r="X120" i="1"/>
  <c r="Z120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AA98" i="1" s="1"/>
  <c r="X82" i="1"/>
  <c r="Z82" i="1" s="1"/>
  <c r="X66" i="1"/>
  <c r="Z66" i="1" s="1"/>
  <c r="AA66" i="1" s="1"/>
  <c r="X50" i="1"/>
  <c r="Z50" i="1" s="1"/>
  <c r="X34" i="1"/>
  <c r="Z34" i="1" s="1"/>
  <c r="AA34" i="1" s="1"/>
  <c r="AC34" i="1" s="1"/>
  <c r="X18" i="1"/>
  <c r="Z18" i="1" s="1"/>
  <c r="X72" i="1"/>
  <c r="Z72" i="1" s="1"/>
  <c r="X56" i="1"/>
  <c r="Z56" i="1" s="1"/>
  <c r="X40" i="1"/>
  <c r="Z40" i="1" s="1"/>
  <c r="X24" i="1"/>
  <c r="Z24" i="1" s="1"/>
  <c r="X8" i="1"/>
  <c r="Z8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M68" i="1"/>
  <c r="P68" i="1" s="1"/>
  <c r="U68" i="1" s="1"/>
  <c r="M91" i="1"/>
  <c r="P91" i="1" s="1"/>
  <c r="U91" i="1" s="1"/>
  <c r="X2" i="1"/>
  <c r="Z2" i="1" s="1"/>
  <c r="M99" i="1"/>
  <c r="P99" i="1" s="1"/>
  <c r="U99" i="1" s="1"/>
  <c r="M35" i="1"/>
  <c r="P35" i="1" s="1"/>
  <c r="U35" i="1" s="1"/>
  <c r="M101" i="1"/>
  <c r="P101" i="1" s="1"/>
  <c r="U101" i="1" s="1"/>
  <c r="M37" i="1"/>
  <c r="P37" i="1" s="1"/>
  <c r="U37" i="1" s="1"/>
  <c r="M120" i="1"/>
  <c r="P120" i="1" s="1"/>
  <c r="U120" i="1" s="1"/>
  <c r="M125" i="1"/>
  <c r="P125" i="1" s="1"/>
  <c r="U125" i="1" s="1"/>
  <c r="M77" i="1"/>
  <c r="P77" i="1" s="1"/>
  <c r="U77" i="1" s="1"/>
  <c r="M45" i="1"/>
  <c r="P45" i="1" s="1"/>
  <c r="U45" i="1" s="1"/>
  <c r="AA45" i="1" s="1"/>
  <c r="AA101" i="1" l="1"/>
  <c r="AF85" i="1"/>
  <c r="AG85" i="1"/>
  <c r="AF102" i="1"/>
  <c r="AG102" i="1"/>
  <c r="AF119" i="1"/>
  <c r="AG119" i="1"/>
  <c r="AF21" i="1"/>
  <c r="AG21" i="1"/>
  <c r="AF28" i="1"/>
  <c r="AG28" i="1"/>
  <c r="AF124" i="1"/>
  <c r="AG124" i="1"/>
  <c r="AA48" i="1"/>
  <c r="AF34" i="1"/>
  <c r="AG34" i="1"/>
  <c r="AF74" i="1"/>
  <c r="AG74" i="1"/>
  <c r="AF55" i="1"/>
  <c r="AG55" i="1"/>
  <c r="AF69" i="1"/>
  <c r="AG69" i="1"/>
  <c r="AF84" i="1"/>
  <c r="AG84" i="1"/>
  <c r="AA37" i="1"/>
  <c r="AC37" i="1" s="1"/>
  <c r="AC98" i="1"/>
  <c r="AC46" i="1"/>
  <c r="AE46" i="1" s="1"/>
  <c r="AA23" i="1"/>
  <c r="AC23" i="1" s="1"/>
  <c r="AA87" i="1"/>
  <c r="AC87" i="1" s="1"/>
  <c r="AA60" i="1"/>
  <c r="AC60" i="1" s="1"/>
  <c r="AA53" i="1"/>
  <c r="AC53" i="1" s="1"/>
  <c r="AE53" i="1" s="1"/>
  <c r="AA117" i="1"/>
  <c r="AC117" i="1" s="1"/>
  <c r="AA88" i="1"/>
  <c r="AC71" i="1"/>
  <c r="AD71" i="1"/>
  <c r="AE71" i="1"/>
  <c r="AD98" i="1"/>
  <c r="AE98" i="1"/>
  <c r="AD46" i="1"/>
  <c r="AC45" i="1"/>
  <c r="AD34" i="1"/>
  <c r="AE34" i="1"/>
  <c r="AC7" i="1"/>
  <c r="AA63" i="1"/>
  <c r="AC63" i="1" s="1"/>
  <c r="AD74" i="1"/>
  <c r="AE74" i="1"/>
  <c r="AD85" i="1"/>
  <c r="AE85" i="1"/>
  <c r="AD102" i="1"/>
  <c r="AE102" i="1"/>
  <c r="AD55" i="1"/>
  <c r="AE55" i="1"/>
  <c r="AD87" i="1"/>
  <c r="AE87" i="1"/>
  <c r="AD119" i="1"/>
  <c r="AE119" i="1"/>
  <c r="AD28" i="1"/>
  <c r="AE28" i="1"/>
  <c r="AD60" i="1"/>
  <c r="AE60" i="1"/>
  <c r="AD124" i="1"/>
  <c r="AE124" i="1"/>
  <c r="AD69" i="1"/>
  <c r="AE69" i="1"/>
  <c r="AD84" i="1"/>
  <c r="AE84" i="1"/>
  <c r="AA19" i="1"/>
  <c r="AC19" i="1" s="1"/>
  <c r="AH19" i="1" s="1"/>
  <c r="AD21" i="1"/>
  <c r="AE21" i="1"/>
  <c r="AD53" i="1"/>
  <c r="AA77" i="1"/>
  <c r="AC77" i="1" s="1"/>
  <c r="AC101" i="1"/>
  <c r="AC66" i="1"/>
  <c r="AC14" i="1"/>
  <c r="AC109" i="1"/>
  <c r="AC103" i="1"/>
  <c r="AC44" i="1"/>
  <c r="AC95" i="1"/>
  <c r="AC100" i="1"/>
  <c r="AA13" i="1"/>
  <c r="AC13" i="1" s="1"/>
  <c r="AC88" i="1"/>
  <c r="AA114" i="1"/>
  <c r="AC114" i="1" s="1"/>
  <c r="AC118" i="1"/>
  <c r="AC106" i="1"/>
  <c r="AC78" i="1"/>
  <c r="AC22" i="1"/>
  <c r="AC86" i="1"/>
  <c r="AC39" i="1"/>
  <c r="AC12" i="1"/>
  <c r="AC76" i="1"/>
  <c r="AC5" i="1"/>
  <c r="AC31" i="1"/>
  <c r="AC48" i="1"/>
  <c r="AA116" i="1"/>
  <c r="AC116" i="1" s="1"/>
  <c r="AA61" i="1"/>
  <c r="AC61" i="1" s="1"/>
  <c r="AA58" i="1"/>
  <c r="AC58" i="1" s="1"/>
  <c r="AA122" i="1"/>
  <c r="AC122" i="1" s="1"/>
  <c r="AA64" i="1"/>
  <c r="AC64" i="1" s="1"/>
  <c r="AA92" i="1"/>
  <c r="AC92" i="1" s="1"/>
  <c r="AA40" i="1"/>
  <c r="AC40" i="1" s="1"/>
  <c r="AA120" i="1"/>
  <c r="AC120" i="1" s="1"/>
  <c r="AA112" i="1"/>
  <c r="AC112" i="1" s="1"/>
  <c r="AA15" i="1"/>
  <c r="AC15" i="1" s="1"/>
  <c r="AA79" i="1"/>
  <c r="AC79" i="1" s="1"/>
  <c r="AA52" i="1"/>
  <c r="AC52" i="1" s="1"/>
  <c r="AA29" i="1"/>
  <c r="AC29" i="1" s="1"/>
  <c r="AA93" i="1"/>
  <c r="AC93" i="1" s="1"/>
  <c r="AA83" i="1"/>
  <c r="AC83" i="1" s="1"/>
  <c r="AA24" i="1"/>
  <c r="AC24" i="1" s="1"/>
  <c r="AA104" i="1"/>
  <c r="AC104" i="1" s="1"/>
  <c r="AA11" i="1"/>
  <c r="AC11" i="1" s="1"/>
  <c r="AA75" i="1"/>
  <c r="AC75" i="1" s="1"/>
  <c r="AA111" i="1"/>
  <c r="AC111" i="1" s="1"/>
  <c r="AA97" i="1"/>
  <c r="AC97" i="1" s="1"/>
  <c r="AA47" i="1"/>
  <c r="AC47" i="1" s="1"/>
  <c r="AA33" i="1"/>
  <c r="AC33" i="1" s="1"/>
  <c r="AA125" i="1"/>
  <c r="AC125" i="1" s="1"/>
  <c r="AA8" i="1"/>
  <c r="AC8" i="1" s="1"/>
  <c r="AA57" i="1"/>
  <c r="AC57" i="1" s="1"/>
  <c r="AA121" i="1"/>
  <c r="AC121" i="1" s="1"/>
  <c r="AA50" i="1"/>
  <c r="AC50" i="1" s="1"/>
  <c r="AA26" i="1"/>
  <c r="AA90" i="1"/>
  <c r="AC90" i="1" s="1"/>
  <c r="AA62" i="1"/>
  <c r="AC62" i="1" s="1"/>
  <c r="AA126" i="1"/>
  <c r="AC126" i="1" s="1"/>
  <c r="AA35" i="1"/>
  <c r="AC35" i="1" s="1"/>
  <c r="AA54" i="1"/>
  <c r="AC54" i="1" s="1"/>
  <c r="AA110" i="1"/>
  <c r="AC110" i="1" s="1"/>
  <c r="AA99" i="1"/>
  <c r="AC99" i="1" s="1"/>
  <c r="AA2" i="1"/>
  <c r="AC2" i="1" s="1"/>
  <c r="AA42" i="1"/>
  <c r="AC42" i="1" s="1"/>
  <c r="AA18" i="1"/>
  <c r="AC18" i="1" s="1"/>
  <c r="AA82" i="1"/>
  <c r="AC82" i="1" s="1"/>
  <c r="AA30" i="1"/>
  <c r="AC30" i="1" s="1"/>
  <c r="AA94" i="1"/>
  <c r="AC94" i="1" s="1"/>
  <c r="AA41" i="1"/>
  <c r="AC41" i="1" s="1"/>
  <c r="AA105" i="1"/>
  <c r="AC105" i="1" s="1"/>
  <c r="AA36" i="1"/>
  <c r="AC36" i="1" s="1"/>
  <c r="AA10" i="1"/>
  <c r="AA6" i="1"/>
  <c r="AC6" i="1" s="1"/>
  <c r="AA38" i="1"/>
  <c r="AC38" i="1" s="1"/>
  <c r="AA70" i="1"/>
  <c r="AC70" i="1" s="1"/>
  <c r="AA81" i="1"/>
  <c r="AC81" i="1" s="1"/>
  <c r="AA17" i="1"/>
  <c r="AC17" i="1" s="1"/>
  <c r="AA59" i="1"/>
  <c r="AC59" i="1" s="1"/>
  <c r="AA123" i="1"/>
  <c r="AC123" i="1" s="1"/>
  <c r="AA9" i="1"/>
  <c r="AC9" i="1" s="1"/>
  <c r="AA73" i="1"/>
  <c r="AC73" i="1" s="1"/>
  <c r="AA4" i="1"/>
  <c r="AC4" i="1" s="1"/>
  <c r="AA80" i="1"/>
  <c r="AC80" i="1" s="1"/>
  <c r="AA68" i="1"/>
  <c r="AC68" i="1" s="1"/>
  <c r="AA51" i="1"/>
  <c r="AC51" i="1" s="1"/>
  <c r="AA115" i="1"/>
  <c r="AC115" i="1" s="1"/>
  <c r="AA16" i="1"/>
  <c r="AC16" i="1" s="1"/>
  <c r="AA56" i="1"/>
  <c r="AC56" i="1" s="1"/>
  <c r="AA49" i="1"/>
  <c r="AC49" i="1" s="1"/>
  <c r="AA113" i="1"/>
  <c r="AC113" i="1" s="1"/>
  <c r="AA27" i="1"/>
  <c r="AC27" i="1" s="1"/>
  <c r="AA91" i="1"/>
  <c r="AC91" i="1" s="1"/>
  <c r="AA96" i="1"/>
  <c r="AC96" i="1" s="1"/>
  <c r="AA3" i="1"/>
  <c r="AC3" i="1" s="1"/>
  <c r="AH3" i="1" s="1"/>
  <c r="AA67" i="1"/>
  <c r="AC67" i="1" s="1"/>
  <c r="AA32" i="1"/>
  <c r="AC32" i="1" s="1"/>
  <c r="AA65" i="1"/>
  <c r="AC65" i="1" s="1"/>
  <c r="AA108" i="1"/>
  <c r="AC108" i="1" s="1"/>
  <c r="AA72" i="1"/>
  <c r="AC72" i="1" s="1"/>
  <c r="AA43" i="1"/>
  <c r="AC43" i="1" s="1"/>
  <c r="AA107" i="1"/>
  <c r="AC107" i="1" s="1"/>
  <c r="AA25" i="1"/>
  <c r="AC25" i="1" s="1"/>
  <c r="AA89" i="1"/>
  <c r="AC89" i="1" s="1"/>
  <c r="AA20" i="1"/>
  <c r="AC20" i="1" s="1"/>
  <c r="AH5" i="1"/>
  <c r="AF37" i="1" l="1"/>
  <c r="AG37" i="1"/>
  <c r="AF65" i="1"/>
  <c r="AG65" i="1"/>
  <c r="AF51" i="1"/>
  <c r="AG51" i="1"/>
  <c r="AF6" i="1"/>
  <c r="AG6" i="1"/>
  <c r="AF110" i="1"/>
  <c r="AG110" i="1"/>
  <c r="AF33" i="1"/>
  <c r="AG33" i="1"/>
  <c r="AF79" i="1"/>
  <c r="AG79" i="1"/>
  <c r="AF31" i="1"/>
  <c r="AG31" i="1"/>
  <c r="AF13" i="1"/>
  <c r="AG13" i="1"/>
  <c r="AF25" i="1"/>
  <c r="AG25" i="1"/>
  <c r="AF108" i="1"/>
  <c r="AG108" i="1"/>
  <c r="AF3" i="1"/>
  <c r="AG3" i="1"/>
  <c r="AF113" i="1"/>
  <c r="AG113" i="1"/>
  <c r="AF115" i="1"/>
  <c r="AG115" i="1"/>
  <c r="AF4" i="1"/>
  <c r="AG4" i="1"/>
  <c r="AF59" i="1"/>
  <c r="AG59" i="1"/>
  <c r="AF38" i="1"/>
  <c r="AG38" i="1"/>
  <c r="AF105" i="1"/>
  <c r="AG105" i="1"/>
  <c r="AF82" i="1"/>
  <c r="AG82" i="1"/>
  <c r="AF99" i="1"/>
  <c r="AG99" i="1"/>
  <c r="AF126" i="1"/>
  <c r="AG126" i="1"/>
  <c r="AF50" i="1"/>
  <c r="AG50" i="1"/>
  <c r="AF125" i="1"/>
  <c r="AG125" i="1"/>
  <c r="AF111" i="1"/>
  <c r="AG111" i="1"/>
  <c r="AF24" i="1"/>
  <c r="AG24" i="1"/>
  <c r="AF52" i="1"/>
  <c r="AG52" i="1"/>
  <c r="AF120" i="1"/>
  <c r="AG120" i="1"/>
  <c r="AF122" i="1"/>
  <c r="AG122" i="1"/>
  <c r="AF48" i="1"/>
  <c r="AG48" i="1"/>
  <c r="AF12" i="1"/>
  <c r="AG12" i="1"/>
  <c r="AF78" i="1"/>
  <c r="AG78" i="1"/>
  <c r="AF88" i="1"/>
  <c r="AG88" i="1"/>
  <c r="AF44" i="1"/>
  <c r="AG44" i="1"/>
  <c r="AF66" i="1"/>
  <c r="AG66" i="1"/>
  <c r="AF19" i="1"/>
  <c r="AG19" i="1"/>
  <c r="AF7" i="1"/>
  <c r="AG7" i="1"/>
  <c r="AF45" i="1"/>
  <c r="AG45" i="1"/>
  <c r="AF87" i="1"/>
  <c r="AG87" i="1"/>
  <c r="AF96" i="1"/>
  <c r="AG96" i="1"/>
  <c r="AF73" i="1"/>
  <c r="AG73" i="1"/>
  <c r="AF41" i="1"/>
  <c r="AG41" i="1"/>
  <c r="AF62" i="1"/>
  <c r="AG62" i="1"/>
  <c r="AF75" i="1"/>
  <c r="AG75" i="1"/>
  <c r="AF40" i="1"/>
  <c r="AG40" i="1"/>
  <c r="AF106" i="1"/>
  <c r="AG106" i="1"/>
  <c r="AF101" i="1"/>
  <c r="AG101" i="1"/>
  <c r="AF23" i="1"/>
  <c r="AG23" i="1"/>
  <c r="AF43" i="1"/>
  <c r="AG43" i="1"/>
  <c r="AF32" i="1"/>
  <c r="AG32" i="1"/>
  <c r="AF91" i="1"/>
  <c r="AG91" i="1"/>
  <c r="AF56" i="1"/>
  <c r="AG56" i="1"/>
  <c r="AF68" i="1"/>
  <c r="AG68" i="1"/>
  <c r="AF9" i="1"/>
  <c r="AG9" i="1"/>
  <c r="AF81" i="1"/>
  <c r="AG81" i="1"/>
  <c r="AF94" i="1"/>
  <c r="AG94" i="1"/>
  <c r="AF42" i="1"/>
  <c r="AG42" i="1"/>
  <c r="AF54" i="1"/>
  <c r="AG54" i="1"/>
  <c r="AF90" i="1"/>
  <c r="AG90" i="1"/>
  <c r="AF57" i="1"/>
  <c r="AG57" i="1"/>
  <c r="AF47" i="1"/>
  <c r="AG47" i="1"/>
  <c r="AF11" i="1"/>
  <c r="AG11" i="1"/>
  <c r="AF93" i="1"/>
  <c r="AG93" i="1"/>
  <c r="AF15" i="1"/>
  <c r="AG15" i="1"/>
  <c r="AF92" i="1"/>
  <c r="AG92" i="1"/>
  <c r="AF61" i="1"/>
  <c r="AG61" i="1"/>
  <c r="AF5" i="1"/>
  <c r="AG5" i="1"/>
  <c r="AF86" i="1"/>
  <c r="AG86" i="1"/>
  <c r="AF118" i="1"/>
  <c r="AG118" i="1"/>
  <c r="AF100" i="1"/>
  <c r="AG100" i="1"/>
  <c r="AF109" i="1"/>
  <c r="AG109" i="1"/>
  <c r="AF77" i="1"/>
  <c r="AG77" i="1"/>
  <c r="AF53" i="1"/>
  <c r="AG53" i="1"/>
  <c r="AF46" i="1"/>
  <c r="AG46" i="1"/>
  <c r="AF107" i="1"/>
  <c r="AG107" i="1"/>
  <c r="AF49" i="1"/>
  <c r="AG49" i="1"/>
  <c r="AF17" i="1"/>
  <c r="AG17" i="1"/>
  <c r="AF18" i="1"/>
  <c r="AG18" i="1"/>
  <c r="AF121" i="1"/>
  <c r="AG121" i="1"/>
  <c r="AF83" i="1"/>
  <c r="AG83" i="1"/>
  <c r="AF58" i="1"/>
  <c r="AG58" i="1"/>
  <c r="AF39" i="1"/>
  <c r="AG39" i="1"/>
  <c r="AF103" i="1"/>
  <c r="AG103" i="1"/>
  <c r="AF117" i="1"/>
  <c r="AG117" i="1"/>
  <c r="AF20" i="1"/>
  <c r="AG20" i="1"/>
  <c r="AF89" i="1"/>
  <c r="AG89" i="1"/>
  <c r="AF72" i="1"/>
  <c r="AG72" i="1"/>
  <c r="AF67" i="1"/>
  <c r="AG67" i="1"/>
  <c r="AF27" i="1"/>
  <c r="AG27" i="1"/>
  <c r="AF16" i="1"/>
  <c r="AG16" i="1"/>
  <c r="AF80" i="1"/>
  <c r="AG80" i="1"/>
  <c r="AF123" i="1"/>
  <c r="AG123" i="1"/>
  <c r="AF70" i="1"/>
  <c r="AG70" i="1"/>
  <c r="AF36" i="1"/>
  <c r="AG36" i="1"/>
  <c r="AF30" i="1"/>
  <c r="AG30" i="1"/>
  <c r="AF35" i="1"/>
  <c r="AG35" i="1"/>
  <c r="AF8" i="1"/>
  <c r="AG8" i="1"/>
  <c r="AF97" i="1"/>
  <c r="AG97" i="1"/>
  <c r="AF104" i="1"/>
  <c r="AG104" i="1"/>
  <c r="AF29" i="1"/>
  <c r="AG29" i="1"/>
  <c r="AF112" i="1"/>
  <c r="AG112" i="1"/>
  <c r="AF64" i="1"/>
  <c r="AG64" i="1"/>
  <c r="AF116" i="1"/>
  <c r="AG116" i="1"/>
  <c r="AF76" i="1"/>
  <c r="AG76" i="1"/>
  <c r="AF22" i="1"/>
  <c r="AG22" i="1"/>
  <c r="AF114" i="1"/>
  <c r="AG114" i="1"/>
  <c r="AF95" i="1"/>
  <c r="AG95" i="1"/>
  <c r="AF14" i="1"/>
  <c r="AG14" i="1"/>
  <c r="AD117" i="1"/>
  <c r="AF63" i="1"/>
  <c r="AG63" i="1"/>
  <c r="AF71" i="1"/>
  <c r="AG71" i="1"/>
  <c r="AF60" i="1"/>
  <c r="AG60" i="1"/>
  <c r="AF98" i="1"/>
  <c r="AG98" i="1"/>
  <c r="AF2" i="1"/>
  <c r="AG2" i="1"/>
  <c r="AE117" i="1"/>
  <c r="AD23" i="1"/>
  <c r="AE23" i="1"/>
  <c r="AD67" i="1"/>
  <c r="AE67" i="1"/>
  <c r="AD80" i="1"/>
  <c r="AE80" i="1"/>
  <c r="AD36" i="1"/>
  <c r="AE36" i="1"/>
  <c r="AD35" i="1"/>
  <c r="AE35" i="1"/>
  <c r="AD97" i="1"/>
  <c r="AE97" i="1"/>
  <c r="AD112" i="1"/>
  <c r="AE112" i="1"/>
  <c r="AD114" i="1"/>
  <c r="AE114" i="1"/>
  <c r="AD20" i="1"/>
  <c r="AE20" i="1"/>
  <c r="AD43" i="1"/>
  <c r="AE43" i="1"/>
  <c r="AD32" i="1"/>
  <c r="AE32" i="1"/>
  <c r="AD91" i="1"/>
  <c r="AE91" i="1"/>
  <c r="AD56" i="1"/>
  <c r="AE56" i="1"/>
  <c r="AD68" i="1"/>
  <c r="AE68" i="1"/>
  <c r="AD9" i="1"/>
  <c r="AE9" i="1"/>
  <c r="AD81" i="1"/>
  <c r="AE81" i="1"/>
  <c r="AD94" i="1"/>
  <c r="AE94" i="1"/>
  <c r="AD42" i="1"/>
  <c r="AE42" i="1"/>
  <c r="AD54" i="1"/>
  <c r="AE54" i="1"/>
  <c r="AD90" i="1"/>
  <c r="AE90" i="1"/>
  <c r="AD57" i="1"/>
  <c r="AE57" i="1"/>
  <c r="AD47" i="1"/>
  <c r="AE47" i="1"/>
  <c r="AD11" i="1"/>
  <c r="AE11" i="1"/>
  <c r="AD93" i="1"/>
  <c r="AE93" i="1"/>
  <c r="AD15" i="1"/>
  <c r="AE15" i="1"/>
  <c r="AD92" i="1"/>
  <c r="AE92" i="1"/>
  <c r="AD61" i="1"/>
  <c r="AE61" i="1"/>
  <c r="AD5" i="1"/>
  <c r="AE5" i="1"/>
  <c r="AD86" i="1"/>
  <c r="AE86" i="1"/>
  <c r="AD118" i="1"/>
  <c r="AE118" i="1"/>
  <c r="AD100" i="1"/>
  <c r="AE100" i="1"/>
  <c r="AD109" i="1"/>
  <c r="AE109" i="1"/>
  <c r="AD77" i="1"/>
  <c r="AE77" i="1"/>
  <c r="AD63" i="1"/>
  <c r="AE63" i="1"/>
  <c r="AD37" i="1"/>
  <c r="AE37" i="1"/>
  <c r="AD72" i="1"/>
  <c r="AE72" i="1"/>
  <c r="AD16" i="1"/>
  <c r="AE16" i="1"/>
  <c r="AD70" i="1"/>
  <c r="AE70" i="1"/>
  <c r="AD104" i="1"/>
  <c r="AE104" i="1"/>
  <c r="AD64" i="1"/>
  <c r="AE64" i="1"/>
  <c r="AD76" i="1"/>
  <c r="AE76" i="1"/>
  <c r="AD95" i="1"/>
  <c r="AE95" i="1"/>
  <c r="AD7" i="1"/>
  <c r="AE7" i="1"/>
  <c r="AD45" i="1"/>
  <c r="AE45" i="1"/>
  <c r="AD25" i="1"/>
  <c r="AE25" i="1"/>
  <c r="AD108" i="1"/>
  <c r="AE108" i="1"/>
  <c r="AD3" i="1"/>
  <c r="AE3" i="1"/>
  <c r="AD113" i="1"/>
  <c r="AE113" i="1"/>
  <c r="AD115" i="1"/>
  <c r="AE115" i="1"/>
  <c r="AD4" i="1"/>
  <c r="AE4" i="1"/>
  <c r="AD59" i="1"/>
  <c r="AE59" i="1"/>
  <c r="AD38" i="1"/>
  <c r="AE38" i="1"/>
  <c r="AD105" i="1"/>
  <c r="AE105" i="1"/>
  <c r="AD82" i="1"/>
  <c r="AE82" i="1"/>
  <c r="AD99" i="1"/>
  <c r="AE99" i="1"/>
  <c r="AD126" i="1"/>
  <c r="AE126" i="1"/>
  <c r="AD50" i="1"/>
  <c r="AE50" i="1"/>
  <c r="AD125" i="1"/>
  <c r="AE125" i="1"/>
  <c r="AD111" i="1"/>
  <c r="AE111" i="1"/>
  <c r="AD24" i="1"/>
  <c r="AE24" i="1"/>
  <c r="AD52" i="1"/>
  <c r="AE52" i="1"/>
  <c r="AD120" i="1"/>
  <c r="AE120" i="1"/>
  <c r="AD122" i="1"/>
  <c r="AE122" i="1"/>
  <c r="AD48" i="1"/>
  <c r="AE48" i="1"/>
  <c r="AD12" i="1"/>
  <c r="AE12" i="1"/>
  <c r="AD78" i="1"/>
  <c r="AE78" i="1"/>
  <c r="AD88" i="1"/>
  <c r="AE88" i="1"/>
  <c r="AD44" i="1"/>
  <c r="AE44" i="1"/>
  <c r="AD66" i="1"/>
  <c r="AE66" i="1"/>
  <c r="AD89" i="1"/>
  <c r="AE89" i="1"/>
  <c r="AD27" i="1"/>
  <c r="AE27" i="1"/>
  <c r="AD123" i="1"/>
  <c r="AE123" i="1"/>
  <c r="AD30" i="1"/>
  <c r="AE30" i="1"/>
  <c r="AD8" i="1"/>
  <c r="AE8" i="1"/>
  <c r="AD29" i="1"/>
  <c r="AE29" i="1"/>
  <c r="AD116" i="1"/>
  <c r="AE116" i="1"/>
  <c r="AD22" i="1"/>
  <c r="AE22" i="1"/>
  <c r="AD14" i="1"/>
  <c r="AE14" i="1"/>
  <c r="AD107" i="1"/>
  <c r="AE107" i="1"/>
  <c r="AD65" i="1"/>
  <c r="AE65" i="1"/>
  <c r="AD96" i="1"/>
  <c r="AE96" i="1"/>
  <c r="AD49" i="1"/>
  <c r="AE49" i="1"/>
  <c r="AD51" i="1"/>
  <c r="AE51" i="1"/>
  <c r="AD73" i="1"/>
  <c r="AE73" i="1"/>
  <c r="AD17" i="1"/>
  <c r="AE17" i="1"/>
  <c r="AD6" i="1"/>
  <c r="AE6" i="1"/>
  <c r="AD41" i="1"/>
  <c r="AE41" i="1"/>
  <c r="AD18" i="1"/>
  <c r="AE18" i="1"/>
  <c r="AD110" i="1"/>
  <c r="AE110" i="1"/>
  <c r="AD62" i="1"/>
  <c r="AE62" i="1"/>
  <c r="AD121" i="1"/>
  <c r="AE121" i="1"/>
  <c r="AD33" i="1"/>
  <c r="AE33" i="1"/>
  <c r="AD75" i="1"/>
  <c r="AE75" i="1"/>
  <c r="AD83" i="1"/>
  <c r="AE83" i="1"/>
  <c r="AD79" i="1"/>
  <c r="AE79" i="1"/>
  <c r="AD40" i="1"/>
  <c r="AE40" i="1"/>
  <c r="AD58" i="1"/>
  <c r="AE58" i="1"/>
  <c r="AD31" i="1"/>
  <c r="AE31" i="1"/>
  <c r="AD39" i="1"/>
  <c r="AE39" i="1"/>
  <c r="AD106" i="1"/>
  <c r="AE106" i="1"/>
  <c r="AD13" i="1"/>
  <c r="AE13" i="1"/>
  <c r="AD103" i="1"/>
  <c r="AE103" i="1"/>
  <c r="AD101" i="1"/>
  <c r="AE101" i="1"/>
  <c r="AD19" i="1"/>
  <c r="AE19" i="1"/>
  <c r="AH44" i="1"/>
  <c r="AD2" i="1"/>
  <c r="AE2" i="1"/>
  <c r="AC10" i="1"/>
  <c r="AG10" i="1" s="1"/>
  <c r="AC26" i="1"/>
  <c r="AG26" i="1" s="1"/>
  <c r="AH23" i="1"/>
  <c r="AH39" i="1"/>
  <c r="AH55" i="1"/>
  <c r="AH38" i="1"/>
  <c r="AH13" i="1"/>
  <c r="AH2" i="1"/>
  <c r="AH20" i="1"/>
  <c r="AH36" i="1"/>
  <c r="AH28" i="1"/>
  <c r="AH51" i="1"/>
  <c r="AH14" i="1"/>
  <c r="AH35" i="1"/>
  <c r="AH12" i="1"/>
  <c r="AH6" i="1"/>
  <c r="AH30" i="1"/>
  <c r="AH46" i="1"/>
  <c r="AH34" i="1"/>
  <c r="AH53" i="1"/>
  <c r="AH41" i="1"/>
  <c r="AH16" i="1"/>
  <c r="AH37" i="1"/>
  <c r="AH17" i="1"/>
  <c r="AH9" i="1"/>
  <c r="AH21" i="1"/>
  <c r="AE26" i="1" l="1"/>
  <c r="AF26" i="1"/>
  <c r="AE10" i="1"/>
  <c r="AF10" i="1"/>
  <c r="AH26" i="1"/>
  <c r="AD26" i="1"/>
  <c r="AH10" i="1"/>
  <c r="AD10" i="1"/>
  <c r="AH48" i="1"/>
  <c r="AH7" i="1"/>
  <c r="AH22" i="1"/>
  <c r="AH33" i="1"/>
  <c r="AH32" i="1"/>
  <c r="AH24" i="1"/>
  <c r="AH54" i="1"/>
  <c r="AH29" i="1"/>
  <c r="AH8" i="1"/>
  <c r="AH31" i="1"/>
  <c r="AH45" i="1"/>
  <c r="AH42" i="1"/>
  <c r="AH47" i="1"/>
  <c r="AH56" i="1"/>
  <c r="AH15" i="1"/>
  <c r="AH40" i="1"/>
  <c r="AH25" i="1"/>
  <c r="AH27" i="1"/>
  <c r="AH11" i="1"/>
  <c r="AH52" i="1"/>
  <c r="AH49" i="1"/>
  <c r="AH18" i="1"/>
  <c r="AH4" i="1"/>
  <c r="AH43" i="1"/>
  <c r="AH50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<sst xmlns="http://schemas.openxmlformats.org/spreadsheetml/2006/main" count="159" uniqueCount="35">
  <si>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</si>
  <si>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</si>
  <si>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</si>
  <si>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</si>
  <si>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</si>
  <si>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TCS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</si>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</sst>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2294</v>
      </c>
      <c r="D2">
        <v>2302</v>
      </c>
      <c r="E2">
        <v>2280</v>
      </c>
      <c r="F2">
        <v>2288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8</v>
      </c>
      <c r="R2">
        <f>D2-E2</f>
        <v>22</v>
      </c>
      <c r="S2">
        <f>Q2/R2</f>
        <v>0.36363636363636365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2295</v>
      </c>
      <c r="D3">
        <v>2345</v>
      </c>
      <c r="E3">
        <v>2268.5</v>
      </c>
      <c r="F3">
        <v>2338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69.5</v>
      </c>
      <c r="R3">
        <f t="shared" ref="R3:R66" si="7">D3-E3</f>
        <v>76.5</v>
      </c>
      <c r="S3">
        <f t="shared" ref="S3:S66" si="8">Q3/R3</f>
        <v>0.90849673202614378</v>
      </c>
      <c r="T3" t="str">
        <f t="shared" ref="T3:T66" si="9">IF(S3&gt;0.8,"UP",IF(S3&lt;0.2,"DOWN","No Indication"))</f>
        <v>UP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2349.9499999999998</v>
      </c>
      <c r="D4">
        <v>2350</v>
      </c>
      <c r="E4">
        <v>2308.8000000000002</v>
      </c>
      <c r="F4">
        <v>2332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23.199999999999818</v>
      </c>
      <c r="R4">
        <f t="shared" si="7"/>
        <v>41.199999999999818</v>
      </c>
      <c r="S4">
        <f t="shared" si="8"/>
        <v>0.56310679611650294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2308</v>
      </c>
      <c r="D5">
        <v>2332.5</v>
      </c>
      <c r="E5">
        <v>2302.5</v>
      </c>
      <c r="F5">
        <v>2323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20.5</v>
      </c>
      <c r="R5">
        <f t="shared" si="7"/>
        <v>30</v>
      </c>
      <c r="S5">
        <f t="shared" si="8"/>
        <v>0.68333333333333335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2321</v>
      </c>
      <c r="D6">
        <v>2347.4</v>
      </c>
      <c r="E6">
        <v>2317.6999999999998</v>
      </c>
      <c r="F6">
        <v>2342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24.300000000000182</v>
      </c>
      <c r="R6">
        <f t="shared" si="7"/>
        <v>29.700000000000273</v>
      </c>
      <c r="S6">
        <f t="shared" si="8"/>
        <v>0.81818181818181679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2343.9499999999998</v>
      </c>
      <c r="D7">
        <v>2361</v>
      </c>
      <c r="E7">
        <v>2332.5500000000002</v>
      </c>
      <c r="F7">
        <v>2355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22.449999999999818</v>
      </c>
      <c r="R7">
        <f t="shared" si="7"/>
        <v>28.449999999999818</v>
      </c>
      <c r="S7">
        <f t="shared" si="8"/>
        <v>0.78910369068541164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2355</v>
      </c>
      <c r="D8">
        <v>2356.15</v>
      </c>
      <c r="E8">
        <v>2316</v>
      </c>
      <c r="F8">
        <v>2336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20</v>
      </c>
      <c r="R8">
        <f t="shared" si="7"/>
        <v>40.150000000000091</v>
      </c>
      <c r="S8">
        <f t="shared" si="8"/>
        <v>0.49813200498131893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2347.3000000000002</v>
      </c>
      <c r="D9">
        <v>2360</v>
      </c>
      <c r="E9">
        <v>2322.75</v>
      </c>
      <c r="F9">
        <v>2351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28.25</v>
      </c>
      <c r="R9">
        <f t="shared" si="7"/>
        <v>37.25</v>
      </c>
      <c r="S9">
        <f t="shared" si="8"/>
        <v>0.75838926174496646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2343.3000000000002</v>
      </c>
      <c r="D10">
        <v>2369.9</v>
      </c>
      <c r="E10">
        <v>2320.0500000000002</v>
      </c>
      <c r="F10">
        <v>2370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49.949999999999818</v>
      </c>
      <c r="R10">
        <f t="shared" si="7"/>
        <v>49.849999999999909</v>
      </c>
      <c r="S10">
        <f t="shared" si="8"/>
        <v>1.0020060180541606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2375.1</v>
      </c>
      <c r="D11">
        <v>2377.9499999999998</v>
      </c>
      <c r="E11">
        <v>2341.6</v>
      </c>
      <c r="F11">
        <v>2368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26.400000000000091</v>
      </c>
      <c r="R11">
        <f t="shared" si="7"/>
        <v>36.349999999999909</v>
      </c>
      <c r="S11">
        <f t="shared" si="8"/>
        <v>0.72627235213205388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2380</v>
      </c>
      <c r="D12">
        <v>2435</v>
      </c>
      <c r="E12">
        <v>2373.4499999999998</v>
      </c>
      <c r="F12">
        <v>2425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51.550000000000182</v>
      </c>
      <c r="R12">
        <f t="shared" si="7"/>
        <v>61.550000000000182</v>
      </c>
      <c r="S12">
        <f t="shared" si="8"/>
        <v>0.83753046303818079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2433.5</v>
      </c>
      <c r="D13">
        <v>2460.75</v>
      </c>
      <c r="E13">
        <v>2423</v>
      </c>
      <c r="F13">
        <v>2450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27</v>
      </c>
      <c r="R13">
        <f t="shared" si="7"/>
        <v>37.75</v>
      </c>
      <c r="S13">
        <f t="shared" si="8"/>
        <v>0.71523178807947019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2450</v>
      </c>
      <c r="D14">
        <v>2572</v>
      </c>
      <c r="E14">
        <v>2442.25</v>
      </c>
      <c r="F14">
        <v>2525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82.75</v>
      </c>
      <c r="R14">
        <f t="shared" si="7"/>
        <v>129.75</v>
      </c>
      <c r="S14">
        <f t="shared" si="8"/>
        <v>0.63776493256262046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2536.1999999999998</v>
      </c>
      <c r="D15">
        <v>2540.5500000000002</v>
      </c>
      <c r="E15">
        <v>2486</v>
      </c>
      <c r="F15">
        <v>2504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18</v>
      </c>
      <c r="R15">
        <f t="shared" si="7"/>
        <v>54.550000000000182</v>
      </c>
      <c r="S15">
        <f t="shared" si="8"/>
        <v>0.32997250229147462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2510</v>
      </c>
      <c r="D16">
        <v>2553.75</v>
      </c>
      <c r="E16">
        <v>2510</v>
      </c>
      <c r="F16">
        <v>2535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25</v>
      </c>
      <c r="R16">
        <f t="shared" si="7"/>
        <v>43.75</v>
      </c>
      <c r="S16">
        <f t="shared" si="8"/>
        <v>0.5714285714285714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2533.1999999999998</v>
      </c>
      <c r="D17">
        <v>2564.15</v>
      </c>
      <c r="E17">
        <v>2514</v>
      </c>
      <c r="F17">
        <v>2524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10</v>
      </c>
      <c r="R17">
        <f t="shared" si="7"/>
        <v>50.150000000000091</v>
      </c>
      <c r="S17">
        <f t="shared" si="8"/>
        <v>0.19940179461615118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2534.8000000000002</v>
      </c>
      <c r="D18">
        <v>2570</v>
      </c>
      <c r="E18">
        <v>2529.65</v>
      </c>
      <c r="F18">
        <v>2567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37.349999999999909</v>
      </c>
      <c r="R18">
        <f t="shared" si="7"/>
        <v>40.349999999999909</v>
      </c>
      <c r="S18">
        <f t="shared" si="8"/>
        <v>0.92565055762081772</v>
      </c>
      <c r="T18" t="str">
        <f t="shared" si="9"/>
        <v>UP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2577</v>
      </c>
      <c r="D19">
        <v>2637.55</v>
      </c>
      <c r="E19">
        <v>2568</v>
      </c>
      <c r="F19">
        <v>2615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47</v>
      </c>
      <c r="R19">
        <f t="shared" si="7"/>
        <v>69.550000000000182</v>
      </c>
      <c r="S19">
        <f t="shared" si="8"/>
        <v>0.67577282530553384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2625</v>
      </c>
      <c r="D20">
        <v>2626.85</v>
      </c>
      <c r="E20">
        <v>2564.65</v>
      </c>
      <c r="F20">
        <v>2570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5.3499999999999091</v>
      </c>
      <c r="R20">
        <f t="shared" si="7"/>
        <v>62.199999999999818</v>
      </c>
      <c r="S20">
        <f t="shared" si="8"/>
        <v>8.6012861736333199E-2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2579</v>
      </c>
      <c r="D21">
        <v>2596.5</v>
      </c>
      <c r="E21">
        <v>2564</v>
      </c>
      <c r="F21">
        <v>2572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8</v>
      </c>
      <c r="R21">
        <f t="shared" si="7"/>
        <v>32.5</v>
      </c>
      <c r="S21">
        <f t="shared" si="8"/>
        <v>0.24615384615384617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2560</v>
      </c>
      <c r="D22">
        <v>2575.9499999999998</v>
      </c>
      <c r="E22">
        <v>2525</v>
      </c>
      <c r="F22">
        <v>2548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23</v>
      </c>
      <c r="R22">
        <f t="shared" si="7"/>
        <v>50.949999999999818</v>
      </c>
      <c r="S22">
        <f t="shared" si="8"/>
        <v>0.45142296368989365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2533</v>
      </c>
      <c r="D23">
        <v>2572.5</v>
      </c>
      <c r="E23">
        <v>2528</v>
      </c>
      <c r="F23">
        <v>2540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12</v>
      </c>
      <c r="R23">
        <f t="shared" si="7"/>
        <v>44.5</v>
      </c>
      <c r="S23">
        <f t="shared" si="8"/>
        <v>0.2696629213483146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2530</v>
      </c>
      <c r="D24">
        <v>2564</v>
      </c>
      <c r="E24">
        <v>2530</v>
      </c>
      <c r="F24">
        <v>2553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23</v>
      </c>
      <c r="R24">
        <f t="shared" si="7"/>
        <v>34</v>
      </c>
      <c r="S24">
        <f t="shared" si="8"/>
        <v>0.67647058823529416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2556.25</v>
      </c>
      <c r="D25">
        <v>2591.85</v>
      </c>
      <c r="E25">
        <v>2552.5</v>
      </c>
      <c r="F25">
        <v>2560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7.5</v>
      </c>
      <c r="R25">
        <f t="shared" si="7"/>
        <v>39.349999999999909</v>
      </c>
      <c r="S25">
        <f t="shared" si="8"/>
        <v>0.19059720457433335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2565</v>
      </c>
      <c r="D26">
        <v>2619.9</v>
      </c>
      <c r="E26">
        <v>2560.15</v>
      </c>
      <c r="F26">
        <v>2616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55.849999999999909</v>
      </c>
      <c r="R26">
        <f t="shared" si="7"/>
        <v>59.75</v>
      </c>
      <c r="S26">
        <f t="shared" si="8"/>
        <v>0.93472803347280187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2631</v>
      </c>
      <c r="D27">
        <v>2708.95</v>
      </c>
      <c r="E27">
        <v>2630</v>
      </c>
      <c r="F27">
        <v>2705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75</v>
      </c>
      <c r="R27">
        <f t="shared" si="7"/>
        <v>78.949999999999818</v>
      </c>
      <c r="S27">
        <f t="shared" si="8"/>
        <v>0.94996833438885586</v>
      </c>
      <c r="T27" t="str">
        <f t="shared" si="9"/>
        <v>UP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2697</v>
      </c>
      <c r="D28">
        <v>2700</v>
      </c>
      <c r="E28">
        <v>2576.5500000000002</v>
      </c>
      <c r="F28">
        <v>2614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37.449999999999818</v>
      </c>
      <c r="R28">
        <f t="shared" si="7"/>
        <v>123.44999999999982</v>
      </c>
      <c r="S28">
        <f t="shared" si="8"/>
        <v>0.30336168489266807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2598</v>
      </c>
      <c r="D29">
        <v>2604.9499999999998</v>
      </c>
      <c r="E29">
        <v>2515.5</v>
      </c>
      <c r="F29">
        <v>2520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4.5</v>
      </c>
      <c r="R29">
        <f t="shared" si="7"/>
        <v>89.449999999999818</v>
      </c>
      <c r="S29">
        <f t="shared" si="8"/>
        <v>5.0307434320849741E-2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2520</v>
      </c>
      <c r="D30">
        <v>2547.4</v>
      </c>
      <c r="E30">
        <v>2486</v>
      </c>
      <c r="F30">
        <v>2519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33</v>
      </c>
      <c r="R30">
        <f t="shared" si="7"/>
        <v>61.400000000000091</v>
      </c>
      <c r="S30">
        <f t="shared" si="8"/>
        <v>0.53745928338762139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2497</v>
      </c>
      <c r="D31">
        <v>2512.9</v>
      </c>
      <c r="E31">
        <v>2470.4</v>
      </c>
      <c r="F31">
        <v>2485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14.599999999999909</v>
      </c>
      <c r="R31">
        <f t="shared" si="7"/>
        <v>42.5</v>
      </c>
      <c r="S31">
        <f t="shared" si="8"/>
        <v>0.34352941176470375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2465</v>
      </c>
      <c r="D32">
        <v>2481.1</v>
      </c>
      <c r="E32">
        <v>2447</v>
      </c>
      <c r="F32">
        <v>2450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3</v>
      </c>
      <c r="R32">
        <f t="shared" si="7"/>
        <v>34.099999999999909</v>
      </c>
      <c r="S32">
        <f t="shared" si="8"/>
        <v>8.7976539589443056E-2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2455</v>
      </c>
      <c r="D33">
        <v>2476</v>
      </c>
      <c r="E33">
        <v>2455</v>
      </c>
      <c r="F33">
        <v>2465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10</v>
      </c>
      <c r="R33">
        <f t="shared" si="7"/>
        <v>21</v>
      </c>
      <c r="S33">
        <f t="shared" si="8"/>
        <v>0.47619047619047616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2469</v>
      </c>
      <c r="D34">
        <v>2469.6999999999998</v>
      </c>
      <c r="E34">
        <v>2405</v>
      </c>
      <c r="F34">
        <v>2410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5</v>
      </c>
      <c r="R34">
        <f t="shared" si="7"/>
        <v>64.699999999999818</v>
      </c>
      <c r="S34">
        <f t="shared" si="8"/>
        <v>7.7279752704791566E-2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2414.9499999999998</v>
      </c>
      <c r="D35">
        <v>2435</v>
      </c>
      <c r="E35">
        <v>2386.5</v>
      </c>
      <c r="F35">
        <v>2395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8.5</v>
      </c>
      <c r="R35">
        <f t="shared" si="7"/>
        <v>48.5</v>
      </c>
      <c r="S35">
        <f t="shared" si="8"/>
        <v>0.17525773195876287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2416.9</v>
      </c>
      <c r="D36">
        <v>2446.35</v>
      </c>
      <c r="E36">
        <v>2405.15</v>
      </c>
      <c r="F36">
        <v>2432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26.849999999999909</v>
      </c>
      <c r="R36">
        <f t="shared" si="7"/>
        <v>41.199999999999818</v>
      </c>
      <c r="S36">
        <f t="shared" si="8"/>
        <v>0.65169902912621425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2431</v>
      </c>
      <c r="D37">
        <v>2449</v>
      </c>
      <c r="E37">
        <v>2380.3000000000002</v>
      </c>
      <c r="F37">
        <v>2444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63.699999999999818</v>
      </c>
      <c r="R37">
        <f t="shared" si="7"/>
        <v>68.699999999999818</v>
      </c>
      <c r="S37">
        <f t="shared" si="8"/>
        <v>0.92721979621542916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2440</v>
      </c>
      <c r="D38">
        <v>2442.15</v>
      </c>
      <c r="E38">
        <v>2397.1999999999998</v>
      </c>
      <c r="F38">
        <v>2407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9.8000000000001819</v>
      </c>
      <c r="R38">
        <f t="shared" si="7"/>
        <v>44.950000000000273</v>
      </c>
      <c r="S38">
        <f t="shared" si="8"/>
        <v>0.21802002224694378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2409</v>
      </c>
      <c r="D39">
        <v>2431</v>
      </c>
      <c r="E39">
        <v>2385</v>
      </c>
      <c r="F39">
        <v>2391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6</v>
      </c>
      <c r="R39">
        <f t="shared" si="7"/>
        <v>46</v>
      </c>
      <c r="S39">
        <f t="shared" si="8"/>
        <v>0.13043478260869565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2399.4</v>
      </c>
      <c r="D40">
        <v>2413.9499999999998</v>
      </c>
      <c r="E40">
        <v>2354</v>
      </c>
      <c r="F40">
        <v>2360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6</v>
      </c>
      <c r="R40">
        <f t="shared" si="7"/>
        <v>59.949999999999818</v>
      </c>
      <c r="S40">
        <f t="shared" si="8"/>
        <v>0.10008340283569672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2350.6</v>
      </c>
      <c r="D41">
        <v>2384.6999999999998</v>
      </c>
      <c r="E41">
        <v>2331.6</v>
      </c>
      <c r="F41">
        <v>2348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16.400000000000091</v>
      </c>
      <c r="R41">
        <f t="shared" si="7"/>
        <v>53.099999999999909</v>
      </c>
      <c r="S41">
        <f t="shared" si="8"/>
        <v>0.30885122410546362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2349.9</v>
      </c>
      <c r="D42">
        <v>2358</v>
      </c>
      <c r="E42">
        <v>2335</v>
      </c>
      <c r="F42">
        <v>2346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11</v>
      </c>
      <c r="R42">
        <f t="shared" si="7"/>
        <v>23</v>
      </c>
      <c r="S42">
        <f t="shared" si="8"/>
        <v>0.47826086956521741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2359</v>
      </c>
      <c r="D43">
        <v>2372.0500000000002</v>
      </c>
      <c r="E43">
        <v>2323.1</v>
      </c>
      <c r="F43">
        <v>2329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5.9000000000000909</v>
      </c>
      <c r="R43">
        <f t="shared" si="7"/>
        <v>48.950000000000273</v>
      </c>
      <c r="S43">
        <f t="shared" si="8"/>
        <v>0.1205311542390206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2324.4</v>
      </c>
      <c r="D44">
        <v>2377</v>
      </c>
      <c r="E44">
        <v>2323.1</v>
      </c>
      <c r="F44">
        <v>2361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37.900000000000091</v>
      </c>
      <c r="R44">
        <f t="shared" si="7"/>
        <v>53.900000000000091</v>
      </c>
      <c r="S44">
        <f t="shared" si="8"/>
        <v>0.70315398886827507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2357.4</v>
      </c>
      <c r="D45">
        <v>2383.0500000000002</v>
      </c>
      <c r="E45">
        <v>2343.1</v>
      </c>
      <c r="F45">
        <v>2371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27.900000000000091</v>
      </c>
      <c r="R45">
        <f t="shared" si="7"/>
        <v>39.950000000000273</v>
      </c>
      <c r="S45">
        <f t="shared" si="8"/>
        <v>0.69837296620775724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2373.3000000000002</v>
      </c>
      <c r="D46">
        <v>2380.4499999999998</v>
      </c>
      <c r="E46">
        <v>2350.0500000000002</v>
      </c>
      <c r="F46">
        <v>2361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10.949999999999818</v>
      </c>
      <c r="R46">
        <f t="shared" si="7"/>
        <v>30.399999999999636</v>
      </c>
      <c r="S46">
        <f t="shared" si="8"/>
        <v>0.36019736842105093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2360.8000000000002</v>
      </c>
      <c r="D47">
        <v>2365</v>
      </c>
      <c r="E47">
        <v>2345</v>
      </c>
      <c r="F47">
        <v>2358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13</v>
      </c>
      <c r="R47">
        <f t="shared" si="7"/>
        <v>20</v>
      </c>
      <c r="S47">
        <f t="shared" si="8"/>
        <v>0.65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2359</v>
      </c>
      <c r="D48">
        <v>2361.9</v>
      </c>
      <c r="E48">
        <v>2340.1</v>
      </c>
      <c r="F48">
        <v>2350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9.9000000000000909</v>
      </c>
      <c r="R48">
        <f t="shared" si="7"/>
        <v>21.800000000000182</v>
      </c>
      <c r="S48">
        <f t="shared" si="8"/>
        <v>0.45412844036697286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2350</v>
      </c>
      <c r="D49">
        <v>2356.4499999999998</v>
      </c>
      <c r="E49">
        <v>2325.5</v>
      </c>
      <c r="F49">
        <v>2332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6.5</v>
      </c>
      <c r="R49">
        <f t="shared" si="7"/>
        <v>30.949999999999818</v>
      </c>
      <c r="S49">
        <f t="shared" si="8"/>
        <v>0.21001615508885421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2341</v>
      </c>
      <c r="D50">
        <v>2444.9</v>
      </c>
      <c r="E50">
        <v>2331</v>
      </c>
      <c r="F50">
        <v>2435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104</v>
      </c>
      <c r="R50">
        <f t="shared" si="7"/>
        <v>113.90000000000009</v>
      </c>
      <c r="S50">
        <f t="shared" si="8"/>
        <v>0.91308165057067525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2426</v>
      </c>
      <c r="D51">
        <v>2514.8000000000002</v>
      </c>
      <c r="E51">
        <v>2426</v>
      </c>
      <c r="F51">
        <v>2482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56</v>
      </c>
      <c r="R51">
        <f t="shared" si="7"/>
        <v>88.800000000000182</v>
      </c>
      <c r="S51">
        <f t="shared" si="8"/>
        <v>0.6306306306306293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2482.5</v>
      </c>
      <c r="D52">
        <v>2483.3000000000002</v>
      </c>
      <c r="E52">
        <v>2430.1</v>
      </c>
      <c r="F52">
        <v>2441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10.900000000000091</v>
      </c>
      <c r="R52">
        <f t="shared" si="7"/>
        <v>53.200000000000273</v>
      </c>
      <c r="S52">
        <f t="shared" si="8"/>
        <v>0.20488721804511345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2445</v>
      </c>
      <c r="D53">
        <v>2472</v>
      </c>
      <c r="E53">
        <v>2426.6</v>
      </c>
      <c r="F53">
        <v>2439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12.400000000000091</v>
      </c>
      <c r="R53">
        <f t="shared" si="7"/>
        <v>45.400000000000091</v>
      </c>
      <c r="S53">
        <f t="shared" si="8"/>
        <v>0.27312775330396621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2383</v>
      </c>
      <c r="D54">
        <v>2425</v>
      </c>
      <c r="E54">
        <v>2375</v>
      </c>
      <c r="F54">
        <v>2399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24</v>
      </c>
      <c r="R54">
        <f t="shared" si="7"/>
        <v>50</v>
      </c>
      <c r="S54">
        <f t="shared" si="8"/>
        <v>0.48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2397.6999999999998</v>
      </c>
      <c r="D55">
        <v>2422.1</v>
      </c>
      <c r="E55">
        <v>2382.1999999999998</v>
      </c>
      <c r="F55">
        <v>2397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14.800000000000182</v>
      </c>
      <c r="R55">
        <f t="shared" si="7"/>
        <v>39.900000000000091</v>
      </c>
      <c r="S55">
        <f t="shared" si="8"/>
        <v>0.37092731829574305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2396.15</v>
      </c>
      <c r="D56">
        <v>2443</v>
      </c>
      <c r="E56">
        <v>2396.15</v>
      </c>
      <c r="F56">
        <v>2415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18.849999999999909</v>
      </c>
      <c r="R56">
        <f t="shared" si="7"/>
        <v>46.849999999999909</v>
      </c>
      <c r="S56">
        <f t="shared" si="8"/>
        <v>0.40234791889007354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2415.5</v>
      </c>
      <c r="D57">
        <v>2460</v>
      </c>
      <c r="E57">
        <v>2415.1</v>
      </c>
      <c r="F57">
        <v>2449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33.900000000000091</v>
      </c>
      <c r="R57">
        <f t="shared" si="7"/>
        <v>44.900000000000091</v>
      </c>
      <c r="S57">
        <f t="shared" si="8"/>
        <v>0.75501113585746149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2449.25</v>
      </c>
      <c r="D58">
        <v>2456.9</v>
      </c>
      <c r="E58">
        <v>2430.5</v>
      </c>
      <c r="F58">
        <v>2437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6.5</v>
      </c>
      <c r="R58">
        <f t="shared" si="7"/>
        <v>26.400000000000091</v>
      </c>
      <c r="S58">
        <f t="shared" si="8"/>
        <v>0.24621212121212036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2434.9</v>
      </c>
      <c r="D59">
        <v>2500</v>
      </c>
      <c r="E59">
        <v>2434.5500000000002</v>
      </c>
      <c r="F59">
        <v>2496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61.449999999999818</v>
      </c>
      <c r="R59">
        <f t="shared" si="7"/>
        <v>65.449999999999818</v>
      </c>
      <c r="S59">
        <f t="shared" si="8"/>
        <v>0.93888464476699751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2482</v>
      </c>
      <c r="D60">
        <v>2540</v>
      </c>
      <c r="E60">
        <v>2482</v>
      </c>
      <c r="F60">
        <v>2535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53</v>
      </c>
      <c r="R60">
        <f t="shared" si="7"/>
        <v>58</v>
      </c>
      <c r="S60">
        <f t="shared" si="8"/>
        <v>0.91379310344827591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2525.75</v>
      </c>
      <c r="D61">
        <v>2580</v>
      </c>
      <c r="E61">
        <v>2518.4</v>
      </c>
      <c r="F61">
        <v>2579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60.599999999999909</v>
      </c>
      <c r="R61">
        <f t="shared" si="7"/>
        <v>61.599999999999909</v>
      </c>
      <c r="S61">
        <f t="shared" si="8"/>
        <v>0.98376623376623373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2560</v>
      </c>
      <c r="D62">
        <v>2575</v>
      </c>
      <c r="E62">
        <v>2547</v>
      </c>
      <c r="F62">
        <v>2552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5</v>
      </c>
      <c r="R62">
        <f t="shared" si="7"/>
        <v>28</v>
      </c>
      <c r="S62">
        <f t="shared" si="8"/>
        <v>0.17857142857142858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2542.1999999999998</v>
      </c>
      <c r="D63">
        <v>2584.8000000000002</v>
      </c>
      <c r="E63">
        <v>2466.5</v>
      </c>
      <c r="F63">
        <v>2477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10.5</v>
      </c>
      <c r="R63">
        <f t="shared" si="7"/>
        <v>118.30000000000018</v>
      </c>
      <c r="S63">
        <f t="shared" si="8"/>
        <v>8.8757396449704012E-2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2481</v>
      </c>
      <c r="D64">
        <v>2493.0500000000002</v>
      </c>
      <c r="E64">
        <v>2442</v>
      </c>
      <c r="F64">
        <v>2484.9499999999998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42.949999999999818</v>
      </c>
      <c r="R64">
        <f t="shared" si="7"/>
        <v>51.050000000000182</v>
      </c>
      <c r="S64">
        <f t="shared" si="8"/>
        <v>0.84133202742408741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2471</v>
      </c>
      <c r="D65">
        <v>2519</v>
      </c>
      <c r="E65">
        <v>2463</v>
      </c>
      <c r="F65">
        <v>2494.9499999999998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31.949999999999818</v>
      </c>
      <c r="R65">
        <f t="shared" si="7"/>
        <v>56</v>
      </c>
      <c r="S65">
        <f t="shared" si="8"/>
        <v>0.57053571428571104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2500</v>
      </c>
      <c r="D66">
        <v>2520.75</v>
      </c>
      <c r="E66">
        <v>2491</v>
      </c>
      <c r="F66">
        <v>2495.15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4.1500000000000909</v>
      </c>
      <c r="R66">
        <f t="shared" si="7"/>
        <v>29.75</v>
      </c>
      <c r="S66">
        <f t="shared" si="8"/>
        <v>0.13949579831933079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2500</v>
      </c>
      <c r="D67">
        <v>2508</v>
      </c>
      <c r="E67">
        <v>2462</v>
      </c>
      <c r="F67">
        <v>2475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13</v>
      </c>
      <c r="R67">
        <f t="shared" ref="R67:R126" si="28">D67-E67</f>
        <v>46</v>
      </c>
      <c r="S67">
        <f t="shared" ref="S67:S126" si="29">Q67/R67</f>
        <v>0.28260869565217389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2480</v>
      </c>
      <c r="D68">
        <v>2502</v>
      </c>
      <c r="E68">
        <v>2466.4499999999998</v>
      </c>
      <c r="F68">
        <v>2490.0500000000002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23.600000000000364</v>
      </c>
      <c r="R68">
        <f t="shared" si="28"/>
        <v>35.550000000000182</v>
      </c>
      <c r="S68">
        <f t="shared" si="29"/>
        <v>0.66385372714487323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2490.8000000000002</v>
      </c>
      <c r="D69">
        <v>2528.3000000000002</v>
      </c>
      <c r="E69">
        <v>2488</v>
      </c>
      <c r="F69">
        <v>2525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37</v>
      </c>
      <c r="R69">
        <f t="shared" si="28"/>
        <v>40.300000000000182</v>
      </c>
      <c r="S69">
        <f t="shared" si="29"/>
        <v>0.91811414392059143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2516.5</v>
      </c>
      <c r="D70">
        <v>2520</v>
      </c>
      <c r="E70">
        <v>2481.1999999999998</v>
      </c>
      <c r="F70">
        <v>2507.4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26.200000000000273</v>
      </c>
      <c r="R70">
        <f t="shared" si="28"/>
        <v>38.800000000000182</v>
      </c>
      <c r="S70">
        <f t="shared" si="29"/>
        <v>0.6752577319587667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2512</v>
      </c>
      <c r="D71">
        <v>2528.6</v>
      </c>
      <c r="E71">
        <v>2496.3000000000002</v>
      </c>
      <c r="F71">
        <v>2500.15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3.8499999999999091</v>
      </c>
      <c r="R71">
        <f t="shared" si="28"/>
        <v>32.299999999999727</v>
      </c>
      <c r="S71">
        <f t="shared" si="29"/>
        <v>0.11919504643962667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2500</v>
      </c>
      <c r="D72">
        <v>2522.85</v>
      </c>
      <c r="E72">
        <v>2493.3000000000002</v>
      </c>
      <c r="F72">
        <v>2508.35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15.049999999999727</v>
      </c>
      <c r="R72">
        <f t="shared" si="28"/>
        <v>29.549999999999727</v>
      </c>
      <c r="S72">
        <f t="shared" si="29"/>
        <v>0.5093062605752916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2509</v>
      </c>
      <c r="D73">
        <v>2520.6</v>
      </c>
      <c r="E73">
        <v>2486.35</v>
      </c>
      <c r="F73">
        <v>2520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33.650000000000091</v>
      </c>
      <c r="R73">
        <f t="shared" si="28"/>
        <v>34.25</v>
      </c>
      <c r="S73">
        <f t="shared" si="29"/>
        <v>0.98248175182482023</v>
      </c>
      <c r="T73" t="str">
        <f t="shared" si="30"/>
        <v>UP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2499.9</v>
      </c>
      <c r="D74">
        <v>2535</v>
      </c>
      <c r="E74">
        <v>2483</v>
      </c>
      <c r="F74">
        <v>2492.65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9.6500000000000909</v>
      </c>
      <c r="R74">
        <f t="shared" si="28"/>
        <v>52</v>
      </c>
      <c r="S74">
        <f t="shared" si="29"/>
        <v>0.18557692307692483</v>
      </c>
      <c r="T74" t="str">
        <f t="shared" si="30"/>
        <v>DOWN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2503</v>
      </c>
      <c r="D75">
        <v>2509.9</v>
      </c>
      <c r="E75">
        <v>2463</v>
      </c>
      <c r="F75">
        <v>2468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5</v>
      </c>
      <c r="R75">
        <f t="shared" si="28"/>
        <v>46.900000000000091</v>
      </c>
      <c r="S75">
        <f t="shared" si="29"/>
        <v>0.1066098081023452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2484</v>
      </c>
      <c r="D76">
        <v>2543.8000000000002</v>
      </c>
      <c r="E76">
        <v>2465.1999999999998</v>
      </c>
      <c r="F76">
        <v>2490.15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24.950000000000273</v>
      </c>
      <c r="R76">
        <f t="shared" si="28"/>
        <v>78.600000000000364</v>
      </c>
      <c r="S76">
        <f t="shared" si="29"/>
        <v>0.31743002544529464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2500.6999999999998</v>
      </c>
      <c r="D77">
        <v>2505</v>
      </c>
      <c r="E77">
        <v>2462.1</v>
      </c>
      <c r="F77">
        <v>2485.5500000000002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23.450000000000273</v>
      </c>
      <c r="R77">
        <f t="shared" si="28"/>
        <v>42.900000000000091</v>
      </c>
      <c r="S77">
        <f t="shared" si="29"/>
        <v>0.54662004662005181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2474</v>
      </c>
      <c r="D78">
        <v>2549.9</v>
      </c>
      <c r="E78">
        <v>2471.4</v>
      </c>
      <c r="F78">
        <v>2515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43.599999999999909</v>
      </c>
      <c r="R78">
        <f t="shared" si="28"/>
        <v>78.5</v>
      </c>
      <c r="S78">
        <f t="shared" si="29"/>
        <v>0.55541401273885238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2505.5</v>
      </c>
      <c r="D79">
        <v>2549</v>
      </c>
      <c r="E79">
        <v>2494.3000000000002</v>
      </c>
      <c r="F79">
        <v>2513.1999999999998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18.899999999999636</v>
      </c>
      <c r="R79">
        <f t="shared" si="28"/>
        <v>54.699999999999818</v>
      </c>
      <c r="S79">
        <f t="shared" si="29"/>
        <v>0.34552102376599086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2523</v>
      </c>
      <c r="D80">
        <v>2539.5</v>
      </c>
      <c r="E80">
        <v>2492</v>
      </c>
      <c r="F80">
        <v>2500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8</v>
      </c>
      <c r="R80">
        <f t="shared" si="28"/>
        <v>47.5</v>
      </c>
      <c r="S80">
        <f t="shared" si="29"/>
        <v>0.16842105263157894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2505</v>
      </c>
      <c r="D81">
        <v>2516.8000000000002</v>
      </c>
      <c r="E81">
        <v>2473.15</v>
      </c>
      <c r="F81">
        <v>2491.6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18.449999999999818</v>
      </c>
      <c r="R81">
        <f t="shared" si="28"/>
        <v>43.650000000000091</v>
      </c>
      <c r="S81">
        <f t="shared" si="29"/>
        <v>0.42268041237112897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2497.6999999999998</v>
      </c>
      <c r="D82">
        <v>2517.9499999999998</v>
      </c>
      <c r="E82">
        <v>2486.15</v>
      </c>
      <c r="F82">
        <v>2498.0500000000002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11.900000000000091</v>
      </c>
      <c r="R82">
        <f t="shared" si="28"/>
        <v>31.799999999999727</v>
      </c>
      <c r="S82">
        <f t="shared" si="29"/>
        <v>0.3742138364779935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2504.6</v>
      </c>
      <c r="D83">
        <v>2505.4</v>
      </c>
      <c r="E83">
        <v>2461</v>
      </c>
      <c r="F83">
        <v>2491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30</v>
      </c>
      <c r="R83">
        <f t="shared" si="28"/>
        <v>44.400000000000091</v>
      </c>
      <c r="S83">
        <f t="shared" si="29"/>
        <v>0.67567567567567433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2482</v>
      </c>
      <c r="D84">
        <v>2496</v>
      </c>
      <c r="E84">
        <v>2463.9499999999998</v>
      </c>
      <c r="F84">
        <v>2475.0500000000002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11.100000000000364</v>
      </c>
      <c r="R84">
        <f t="shared" si="28"/>
        <v>32.050000000000182</v>
      </c>
      <c r="S84">
        <f t="shared" si="29"/>
        <v>0.34633385335414357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2481</v>
      </c>
      <c r="D85">
        <v>2490</v>
      </c>
      <c r="E85">
        <v>2460.1</v>
      </c>
      <c r="F85">
        <v>2485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24.900000000000091</v>
      </c>
      <c r="R85">
        <f t="shared" si="28"/>
        <v>29.900000000000091</v>
      </c>
      <c r="S85">
        <f t="shared" si="29"/>
        <v>0.83277591973244203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2485</v>
      </c>
      <c r="D86">
        <v>2504.4</v>
      </c>
      <c r="E86">
        <v>2466.65</v>
      </c>
      <c r="F86">
        <v>2498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31.349999999999909</v>
      </c>
      <c r="R86">
        <f t="shared" si="28"/>
        <v>37.75</v>
      </c>
      <c r="S86">
        <f t="shared" si="29"/>
        <v>0.83046357615893796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2480</v>
      </c>
      <c r="D87">
        <v>2498.0500000000002</v>
      </c>
      <c r="E87">
        <v>2436.5500000000002</v>
      </c>
      <c r="F87">
        <v>2460.6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24.049999999999727</v>
      </c>
      <c r="R87">
        <f t="shared" si="28"/>
        <v>61.5</v>
      </c>
      <c r="S87">
        <f t="shared" si="29"/>
        <v>0.39105691056910125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2453.1</v>
      </c>
      <c r="D88">
        <v>2461</v>
      </c>
      <c r="E88">
        <v>2438</v>
      </c>
      <c r="F88">
        <v>2457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19</v>
      </c>
      <c r="R88">
        <f t="shared" si="28"/>
        <v>23</v>
      </c>
      <c r="S88">
        <f t="shared" si="29"/>
        <v>0.82608695652173914</v>
      </c>
      <c r="T88" t="str">
        <f t="shared" si="30"/>
        <v>UP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2460</v>
      </c>
      <c r="D89">
        <v>2490</v>
      </c>
      <c r="E89">
        <v>2437.0500000000002</v>
      </c>
      <c r="F89">
        <v>2484.65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47.599999999999909</v>
      </c>
      <c r="R89">
        <f t="shared" si="28"/>
        <v>52.949999999999818</v>
      </c>
      <c r="S89">
        <f t="shared" si="29"/>
        <v>0.89896128423040744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2468.15</v>
      </c>
      <c r="D90">
        <v>2474.85</v>
      </c>
      <c r="E90">
        <v>2450</v>
      </c>
      <c r="F90">
        <v>2453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3</v>
      </c>
      <c r="R90">
        <f t="shared" si="28"/>
        <v>24.849999999999909</v>
      </c>
      <c r="S90">
        <f t="shared" si="29"/>
        <v>0.1207243460764592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2458</v>
      </c>
      <c r="D91">
        <v>2468.4</v>
      </c>
      <c r="E91">
        <v>2451.0500000000002</v>
      </c>
      <c r="F91">
        <v>2460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8.9499999999998181</v>
      </c>
      <c r="R91">
        <f t="shared" si="28"/>
        <v>17.349999999999909</v>
      </c>
      <c r="S91">
        <f t="shared" si="29"/>
        <v>0.51585014409221119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2453.75</v>
      </c>
      <c r="D92">
        <v>2474</v>
      </c>
      <c r="E92">
        <v>2452.5500000000002</v>
      </c>
      <c r="F92">
        <v>2465.15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12.599999999999909</v>
      </c>
      <c r="R92">
        <f t="shared" si="28"/>
        <v>21.449999999999818</v>
      </c>
      <c r="S92">
        <f t="shared" si="29"/>
        <v>0.58741258741258817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2471.1999999999998</v>
      </c>
      <c r="D93">
        <v>2482.9499999999998</v>
      </c>
      <c r="E93">
        <v>2450</v>
      </c>
      <c r="F93">
        <v>2455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5</v>
      </c>
      <c r="R93">
        <f t="shared" si="28"/>
        <v>32.949999999999818</v>
      </c>
      <c r="S93">
        <f t="shared" si="29"/>
        <v>0.15174506828528156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2473.9</v>
      </c>
      <c r="D94">
        <v>2497</v>
      </c>
      <c r="E94">
        <v>2457</v>
      </c>
      <c r="F94">
        <v>2497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40</v>
      </c>
      <c r="R94">
        <f t="shared" si="28"/>
        <v>40</v>
      </c>
      <c r="S94">
        <f t="shared" si="29"/>
        <v>1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2500</v>
      </c>
      <c r="D95">
        <v>2531.65</v>
      </c>
      <c r="E95">
        <v>2475.1999999999998</v>
      </c>
      <c r="F95">
        <v>2492.6999999999998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17.5</v>
      </c>
      <c r="R95">
        <f t="shared" si="28"/>
        <v>56.450000000000273</v>
      </c>
      <c r="S95">
        <f t="shared" si="29"/>
        <v>0.3100088573959241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2482</v>
      </c>
      <c r="D96">
        <v>2497.6</v>
      </c>
      <c r="E96">
        <v>2471.9</v>
      </c>
      <c r="F96">
        <v>2485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13.099999999999909</v>
      </c>
      <c r="R96">
        <f t="shared" si="28"/>
        <v>25.699999999999818</v>
      </c>
      <c r="S96">
        <f t="shared" si="29"/>
        <v>0.50972762645914405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2499</v>
      </c>
      <c r="D97">
        <v>2517</v>
      </c>
      <c r="E97">
        <v>2485</v>
      </c>
      <c r="F97">
        <v>2504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19</v>
      </c>
      <c r="R97">
        <f t="shared" si="28"/>
        <v>32</v>
      </c>
      <c r="S97">
        <f t="shared" si="29"/>
        <v>0.59375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2504.9499999999998</v>
      </c>
      <c r="D98">
        <v>2518.9499999999998</v>
      </c>
      <c r="E98">
        <v>2489.25</v>
      </c>
      <c r="F98">
        <v>2505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15.75</v>
      </c>
      <c r="R98">
        <f t="shared" si="28"/>
        <v>29.699999999999818</v>
      </c>
      <c r="S98">
        <f t="shared" si="29"/>
        <v>0.5303030303030335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2505</v>
      </c>
      <c r="D99">
        <v>2505</v>
      </c>
      <c r="E99">
        <v>2491.5</v>
      </c>
      <c r="F99">
        <v>2498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6.5</v>
      </c>
      <c r="R99">
        <f t="shared" si="28"/>
        <v>13.5</v>
      </c>
      <c r="S99">
        <f t="shared" si="29"/>
        <v>0.48148148148148145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2514</v>
      </c>
      <c r="D100">
        <v>2514</v>
      </c>
      <c r="E100">
        <v>2474.3000000000002</v>
      </c>
      <c r="F100">
        <v>2496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21.699999999999818</v>
      </c>
      <c r="R100">
        <f t="shared" si="28"/>
        <v>39.699999999999818</v>
      </c>
      <c r="S100">
        <f t="shared" si="29"/>
        <v>0.54659949622166037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2491.0500000000002</v>
      </c>
      <c r="D101">
        <v>2541</v>
      </c>
      <c r="E101">
        <v>2480</v>
      </c>
      <c r="F101">
        <v>2525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45</v>
      </c>
      <c r="R101">
        <f t="shared" si="28"/>
        <v>61</v>
      </c>
      <c r="S101">
        <f t="shared" si="29"/>
        <v>0.73770491803278693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2519.9</v>
      </c>
      <c r="D102">
        <v>2526.9</v>
      </c>
      <c r="E102">
        <v>2492</v>
      </c>
      <c r="F102">
        <v>2509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17</v>
      </c>
      <c r="R102">
        <f t="shared" si="28"/>
        <v>34.900000000000091</v>
      </c>
      <c r="S102">
        <f t="shared" si="29"/>
        <v>0.48710601719197583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2496.5500000000002</v>
      </c>
      <c r="D103">
        <v>2534</v>
      </c>
      <c r="E103">
        <v>2492.75</v>
      </c>
      <c r="F103">
        <v>2510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17.25</v>
      </c>
      <c r="R103">
        <f t="shared" si="28"/>
        <v>41.25</v>
      </c>
      <c r="S103">
        <f t="shared" si="29"/>
        <v>0.41818181818181815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2510</v>
      </c>
      <c r="D104">
        <v>2526.4</v>
      </c>
      <c r="E104">
        <v>2466</v>
      </c>
      <c r="F104">
        <v>2475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9</v>
      </c>
      <c r="R104">
        <f t="shared" si="28"/>
        <v>60.400000000000091</v>
      </c>
      <c r="S104">
        <f t="shared" si="29"/>
        <v>0.14900662251655605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2490</v>
      </c>
      <c r="D105">
        <v>2512.1999999999998</v>
      </c>
      <c r="E105">
        <v>2473.75</v>
      </c>
      <c r="F105">
        <v>2495.1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21.349999999999909</v>
      </c>
      <c r="R105">
        <f t="shared" si="28"/>
        <v>38.449999999999818</v>
      </c>
      <c r="S105">
        <f t="shared" si="29"/>
        <v>0.55526657997399242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2494.6999999999998</v>
      </c>
      <c r="D106">
        <v>2514</v>
      </c>
      <c r="E106">
        <v>2452</v>
      </c>
      <c r="F106">
        <v>2472.75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20.75</v>
      </c>
      <c r="R106">
        <f t="shared" si="28"/>
        <v>62</v>
      </c>
      <c r="S106">
        <f t="shared" si="29"/>
        <v>0.33467741935483869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2479</v>
      </c>
      <c r="D107">
        <v>2484</v>
      </c>
      <c r="E107">
        <v>2421.5</v>
      </c>
      <c r="F107">
        <v>2437.6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16.099999999999909</v>
      </c>
      <c r="R107">
        <f t="shared" si="28"/>
        <v>62.5</v>
      </c>
      <c r="S107">
        <f t="shared" si="29"/>
        <v>0.25759999999999855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2440</v>
      </c>
      <c r="D108">
        <v>2454.3000000000002</v>
      </c>
      <c r="E108">
        <v>2427.0500000000002</v>
      </c>
      <c r="F108">
        <v>2452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24.949999999999818</v>
      </c>
      <c r="R108">
        <f t="shared" si="28"/>
        <v>27.25</v>
      </c>
      <c r="S108">
        <f t="shared" si="29"/>
        <v>0.91559633027522269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2449.6</v>
      </c>
      <c r="D109">
        <v>2454</v>
      </c>
      <c r="E109">
        <v>2425</v>
      </c>
      <c r="F109">
        <v>2442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17</v>
      </c>
      <c r="R109">
        <f t="shared" si="28"/>
        <v>29</v>
      </c>
      <c r="S109">
        <f t="shared" si="29"/>
        <v>0.58620689655172409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2441</v>
      </c>
      <c r="D110">
        <v>2443.4499999999998</v>
      </c>
      <c r="E110">
        <v>2424.4</v>
      </c>
      <c r="F110">
        <v>2430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5.5999999999999091</v>
      </c>
      <c r="R110">
        <f t="shared" si="28"/>
        <v>19.049999999999727</v>
      </c>
      <c r="S110">
        <f t="shared" si="29"/>
        <v>0.29396325459317529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2430</v>
      </c>
      <c r="D111">
        <v>2455</v>
      </c>
      <c r="E111">
        <v>2428.0500000000002</v>
      </c>
      <c r="F111">
        <v>2451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22.949999999999818</v>
      </c>
      <c r="R111">
        <f t="shared" si="28"/>
        <v>26.949999999999818</v>
      </c>
      <c r="S111">
        <f t="shared" si="29"/>
        <v>0.85157699443413626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2441.0500000000002</v>
      </c>
      <c r="D112">
        <v>2467.9499999999998</v>
      </c>
      <c r="E112">
        <v>2441.0500000000002</v>
      </c>
      <c r="F112">
        <v>2449.1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8.0499999999997272</v>
      </c>
      <c r="R112">
        <f t="shared" si="28"/>
        <v>26.899999999999636</v>
      </c>
      <c r="S112">
        <f t="shared" si="29"/>
        <v>0.29925650557620209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2455</v>
      </c>
      <c r="D113">
        <v>2469.9499999999998</v>
      </c>
      <c r="E113">
        <v>2451.25</v>
      </c>
      <c r="F113">
        <v>2453.4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2.1500000000000909</v>
      </c>
      <c r="R113">
        <f t="shared" si="28"/>
        <v>18.699999999999818</v>
      </c>
      <c r="S113">
        <f t="shared" si="29"/>
        <v>0.11497326203209154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2460</v>
      </c>
      <c r="D114">
        <v>2514.4499999999998</v>
      </c>
      <c r="E114">
        <v>2456.75</v>
      </c>
      <c r="F114">
        <v>2500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43.25</v>
      </c>
      <c r="R114">
        <f t="shared" si="28"/>
        <v>57.699999999999818</v>
      </c>
      <c r="S114">
        <f t="shared" si="29"/>
        <v>0.7495667244367441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2513</v>
      </c>
      <c r="D115">
        <v>2555</v>
      </c>
      <c r="E115">
        <v>2507</v>
      </c>
      <c r="F115">
        <v>2546.9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39.900000000000091</v>
      </c>
      <c r="R115">
        <f t="shared" si="28"/>
        <v>48</v>
      </c>
      <c r="S115">
        <f t="shared" si="29"/>
        <v>0.83125000000000193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2548.1999999999998</v>
      </c>
      <c r="D116">
        <v>2608.9499999999998</v>
      </c>
      <c r="E116">
        <v>2523</v>
      </c>
      <c r="F116">
        <v>2559.75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36.75</v>
      </c>
      <c r="R116">
        <f t="shared" si="28"/>
        <v>85.949999999999818</v>
      </c>
      <c r="S116">
        <f t="shared" si="29"/>
        <v>0.42757417102966933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2555.0500000000002</v>
      </c>
      <c r="D117">
        <v>2590</v>
      </c>
      <c r="E117">
        <v>2555.0500000000002</v>
      </c>
      <c r="F117">
        <v>2587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31.949999999999818</v>
      </c>
      <c r="R117">
        <f t="shared" si="28"/>
        <v>34.949999999999818</v>
      </c>
      <c r="S117">
        <f t="shared" si="29"/>
        <v>0.91416309012875496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2585</v>
      </c>
      <c r="D118">
        <v>2614.9499999999998</v>
      </c>
      <c r="E118">
        <v>2577.5500000000002</v>
      </c>
      <c r="F118">
        <v>2594.6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17.049999999999727</v>
      </c>
      <c r="R118">
        <f t="shared" si="28"/>
        <v>37.399999999999636</v>
      </c>
      <c r="S118">
        <f t="shared" si="29"/>
        <v>0.45588235294117363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2595</v>
      </c>
      <c r="D119">
        <v>2613.65</v>
      </c>
      <c r="E119">
        <v>2580</v>
      </c>
      <c r="F119">
        <v>2592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12</v>
      </c>
      <c r="R119">
        <f t="shared" si="28"/>
        <v>33.650000000000091</v>
      </c>
      <c r="S119">
        <f t="shared" si="29"/>
        <v>0.35661218424962754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2592</v>
      </c>
      <c r="D120">
        <v>2595.8000000000002</v>
      </c>
      <c r="E120">
        <v>2571</v>
      </c>
      <c r="F120">
        <v>2583.4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12.400000000000091</v>
      </c>
      <c r="R120">
        <f t="shared" si="28"/>
        <v>24.800000000000182</v>
      </c>
      <c r="S120">
        <f t="shared" si="29"/>
        <v>0.5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2584</v>
      </c>
      <c r="D121">
        <v>2629</v>
      </c>
      <c r="E121">
        <v>2547.4499999999998</v>
      </c>
      <c r="F121">
        <v>2590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42.550000000000182</v>
      </c>
      <c r="R121">
        <f t="shared" si="28"/>
        <v>81.550000000000182</v>
      </c>
      <c r="S121">
        <f t="shared" si="29"/>
        <v>0.52176578786020955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2620</v>
      </c>
      <c r="D122">
        <v>2620.9</v>
      </c>
      <c r="E122">
        <v>2569.0500000000002</v>
      </c>
      <c r="F122">
        <v>2575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5.9499999999998181</v>
      </c>
      <c r="R122">
        <f t="shared" si="28"/>
        <v>51.849999999999909</v>
      </c>
      <c r="S122">
        <f t="shared" si="29"/>
        <v>0.11475409836065244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2578.5</v>
      </c>
      <c r="D123">
        <v>2614</v>
      </c>
      <c r="E123">
        <v>2555</v>
      </c>
      <c r="F123">
        <v>2560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5</v>
      </c>
      <c r="R123">
        <f t="shared" si="28"/>
        <v>59</v>
      </c>
      <c r="S123">
        <f t="shared" si="29"/>
        <v>8.4745762711864403E-2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2535.1</v>
      </c>
      <c r="D124">
        <v>2569.15</v>
      </c>
      <c r="E124">
        <v>2517.9</v>
      </c>
      <c r="F124">
        <v>2531.6999999999998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13.799999999999727</v>
      </c>
      <c r="R124">
        <f t="shared" si="28"/>
        <v>51.25</v>
      </c>
      <c r="S124">
        <f t="shared" si="29"/>
        <v>0.26926829268292152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2538</v>
      </c>
      <c r="D125">
        <v>2593.15</v>
      </c>
      <c r="E125">
        <v>2530.3000000000002</v>
      </c>
      <c r="F125">
        <v>2580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49.699999999999818</v>
      </c>
      <c r="R125">
        <f t="shared" si="28"/>
        <v>62.849999999999909</v>
      </c>
      <c r="S125">
        <f t="shared" si="29"/>
        <v>0.7907716785998391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2586</v>
      </c>
      <c r="D126">
        <v>2620</v>
      </c>
      <c r="E126">
        <v>2581.6999999999998</v>
      </c>
      <c r="F126">
        <v>2615.1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33.400000000000091</v>
      </c>
      <c r="R126">
        <f t="shared" si="28"/>
        <v>38.300000000000182</v>
      </c>
      <c r="S126">
        <f t="shared" si="29"/>
        <v>0.87206266318537684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2017-07-05T09:00:16Z</dcterms:created>
  <dcterms:modified xsi:type="dcterms:W3CDTF">2017-10-31T10:45:44Z</dcterms:modified>
</cp:coreProperties>
</file>