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70" yWindow="-180" windowWidth="1339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0" i="1"/>
</calcChain>
</file>

<file path=xl/sharedStrings.xml><?xml version="1.0" encoding="utf-8"?>
<sst xmlns="http://schemas.openxmlformats.org/spreadsheetml/2006/main" count="36" uniqueCount="31">
  <si>
    <t>Initial weight (kg)</t>
  </si>
  <si>
    <t>Initial Displace (inches)</t>
  </si>
  <si>
    <t>0.036/0.785</t>
  </si>
  <si>
    <t>0.061/0.785</t>
  </si>
  <si>
    <t>0.067/0.785</t>
  </si>
  <si>
    <t>0.09/0.785</t>
  </si>
  <si>
    <t>0.099/0.785</t>
  </si>
  <si>
    <t>0.133/0.785</t>
  </si>
  <si>
    <t>0.183/0.785</t>
  </si>
  <si>
    <t>0.328/2.25*9.8</t>
  </si>
  <si>
    <t>0.72/2.25*9.8</t>
  </si>
  <si>
    <t>0.969/2.25*9.8</t>
  </si>
  <si>
    <t>1.24/2.25*9.8</t>
  </si>
  <si>
    <t>1.78/2.25*9.8</t>
  </si>
  <si>
    <t>3.15/2.25*9.8</t>
  </si>
  <si>
    <t>5.27/2.25*9.8</t>
  </si>
  <si>
    <t>Stiffness = 12.046 Newton/inches^2 = 182979 pascals</t>
  </si>
  <si>
    <t>mu = 7.038*10^4</t>
  </si>
  <si>
    <t xml:space="preserve">lambda = 1.056 10^5 Pa
</t>
  </si>
  <si>
    <t>init 123</t>
  </si>
  <si>
    <t>fin 123</t>
  </si>
  <si>
    <t>delta m</t>
  </si>
  <si>
    <t>delta inches</t>
  </si>
  <si>
    <t>s</t>
  </si>
  <si>
    <t>force kg</t>
  </si>
  <si>
    <t>0.785 inches = 0.019939 m</t>
  </si>
  <si>
    <t xml:space="preserve">1.5inch square = 0.0381 </t>
  </si>
  <si>
    <t xml:space="preserve">init </t>
  </si>
  <si>
    <t xml:space="preserve">fin </t>
  </si>
  <si>
    <t>expected</t>
  </si>
  <si>
    <t>UNSTABLE!!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</si>
</sst>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Sheet1!$D$20:$D$26</c:f>
              <c:numCache>
                <c:formatCode>General</c:formatCode>
                <c:ptCount val="7"/>
                <c:pt idx="0">
                  <c:v>4.5859999999999998E-2</c:v>
                </c:pt>
                <c:pt idx="1">
                  <c:v>7.7706999999999998E-2</c:v>
                </c:pt>
                <c:pt idx="2">
                  <c:v>8.5349999999999995E-2</c:v>
                </c:pt>
                <c:pt idx="3">
                  <c:v>0.11465</c:v>
                </c:pt>
                <c:pt idx="4">
                  <c:v>0.126115</c:v>
                </c:pt>
                <c:pt idx="5">
                  <c:v>0.16942699999999999</c:v>
                </c:pt>
                <c:pt idx="6">
                  <c:v>0.23312099999999999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1.4286243999999999</c:v>
                </c:pt>
                <c:pt idx="1">
                  <c:v>3.1360000000000001</c:v>
                </c:pt>
                <c:pt idx="2">
                  <c:v>4.2205366000000009</c:v>
                </c:pt>
                <c:pt idx="3">
                  <c:v>5.4008878000000005</c:v>
                </c:pt>
                <c:pt idx="4">
                  <c:v>7.7528878000000008</c:v>
                </c:pt>
                <c:pt idx="5">
                  <c:v>13.72</c:v>
                </c:pt>
                <c:pt idx="6">
                  <c:v>22.9537756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0608"/>
        <c:axId val="52894720"/>
      </c:scatterChart>
      <c:valAx>
        <c:axId val="529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94720"/>
        <c:crosses val="autoZero"/>
        <c:crossBetween val="midCat"/>
      </c:valAx>
      <c:valAx>
        <c:axId val="528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0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161925</xdr:rowOff>
    </xdr:from>
    <xdr:to>
      <xdr:col>14</xdr:col>
      <xdr:colOff>142875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7" sqref="D7"/>
    </sheetView>
  </sheetViews>
  <sheetFormatPr defaultRowHeight="15" x14ac:dyDescent="0.25"/>
  <cols>
    <col min="1" max="1" width="23.5703125" customWidth="1"/>
    <col min="2" max="2" width="16.140625" customWidth="1"/>
    <col min="4" max="4" width="23.42578125" customWidth="1"/>
    <col min="5" max="5" width="21.570312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2.4700000000000002</v>
      </c>
      <c r="B2">
        <v>0</v>
      </c>
      <c r="D2">
        <v>2.4529999999999998</v>
      </c>
      <c r="E2">
        <v>0</v>
      </c>
    </row>
    <row r="3" spans="1:5" x14ac:dyDescent="0.25">
      <c r="A3">
        <v>2.4300000000000002</v>
      </c>
      <c r="B3">
        <v>0.28899999999999998</v>
      </c>
      <c r="D3">
        <v>2.4169999999999998</v>
      </c>
      <c r="E3">
        <v>0.32800000000000001</v>
      </c>
    </row>
    <row r="4" spans="1:5" x14ac:dyDescent="0.25">
      <c r="A4">
        <v>2.375</v>
      </c>
      <c r="B4">
        <v>0.79900000000000004</v>
      </c>
      <c r="D4">
        <v>2.3919999999999999</v>
      </c>
      <c r="E4">
        <v>0.72</v>
      </c>
    </row>
    <row r="5" spans="1:5" x14ac:dyDescent="0.25">
      <c r="A5">
        <v>2.37</v>
      </c>
      <c r="B5">
        <v>1.19</v>
      </c>
      <c r="D5" s="1">
        <v>2.3860000000000001</v>
      </c>
      <c r="E5">
        <v>0.96899999999999997</v>
      </c>
    </row>
    <row r="6" spans="1:5" x14ac:dyDescent="0.25">
      <c r="D6">
        <v>2.363</v>
      </c>
      <c r="E6">
        <v>1.2430000000000001</v>
      </c>
    </row>
    <row r="7" spans="1:5" x14ac:dyDescent="0.25">
      <c r="D7">
        <v>2.3540000000000001</v>
      </c>
      <c r="E7">
        <v>1.78</v>
      </c>
    </row>
    <row r="8" spans="1:5" x14ac:dyDescent="0.25">
      <c r="D8">
        <v>2.3199999999999998</v>
      </c>
      <c r="E8">
        <v>3.15</v>
      </c>
    </row>
    <row r="9" spans="1:5" x14ac:dyDescent="0.25">
      <c r="D9">
        <v>2.27</v>
      </c>
      <c r="E9">
        <v>5.27</v>
      </c>
    </row>
    <row r="11" spans="1:5" x14ac:dyDescent="0.25">
      <c r="D11">
        <v>0</v>
      </c>
      <c r="E11">
        <v>0</v>
      </c>
    </row>
    <row r="12" spans="1:5" x14ac:dyDescent="0.25">
      <c r="D12" t="s">
        <v>2</v>
      </c>
      <c r="E12" t="s">
        <v>9</v>
      </c>
    </row>
    <row r="13" spans="1:5" x14ac:dyDescent="0.25">
      <c r="B13" t="s">
        <v>25</v>
      </c>
      <c r="D13" t="s">
        <v>3</v>
      </c>
      <c r="E13" t="s">
        <v>10</v>
      </c>
    </row>
    <row r="14" spans="1:5" x14ac:dyDescent="0.25">
      <c r="B14" t="s">
        <v>26</v>
      </c>
      <c r="D14" t="s">
        <v>4</v>
      </c>
      <c r="E14" t="s">
        <v>11</v>
      </c>
    </row>
    <row r="15" spans="1:5" x14ac:dyDescent="0.25">
      <c r="D15" t="s">
        <v>5</v>
      </c>
      <c r="E15" t="s">
        <v>12</v>
      </c>
    </row>
    <row r="16" spans="1:5" x14ac:dyDescent="0.25">
      <c r="D16" t="s">
        <v>6</v>
      </c>
      <c r="E16" t="s">
        <v>13</v>
      </c>
    </row>
    <row r="17" spans="4:10" x14ac:dyDescent="0.25">
      <c r="D17" t="s">
        <v>7</v>
      </c>
      <c r="E17" t="s">
        <v>14</v>
      </c>
    </row>
    <row r="18" spans="4:10" x14ac:dyDescent="0.25">
      <c r="D18" t="s">
        <v>8</v>
      </c>
      <c r="E18" t="s">
        <v>15</v>
      </c>
    </row>
    <row r="20" spans="4:10" x14ac:dyDescent="0.25">
      <c r="D20">
        <v>4.5859999999999998E-2</v>
      </c>
      <c r="E20">
        <v>0.14577799999999999</v>
      </c>
      <c r="F20">
        <f xml:space="preserve"> 9.8 *E20:E26</f>
        <v>1.4286243999999999</v>
      </c>
    </row>
    <row r="21" spans="4:10" x14ac:dyDescent="0.25">
      <c r="D21">
        <v>7.7706999999999998E-2</v>
      </c>
      <c r="E21">
        <v>0.32</v>
      </c>
      <c r="F21">
        <f t="shared" ref="F21:F26" si="0" xml:space="preserve"> 9.8 *E21:E27</f>
        <v>3.1360000000000001</v>
      </c>
    </row>
    <row r="22" spans="4:10" x14ac:dyDescent="0.25">
      <c r="D22">
        <v>8.5349999999999995E-2</v>
      </c>
      <c r="E22">
        <v>0.43066700000000002</v>
      </c>
      <c r="F22">
        <f t="shared" si="0"/>
        <v>4.2205366000000009</v>
      </c>
      <c r="I22" t="s">
        <v>16</v>
      </c>
    </row>
    <row r="23" spans="4:10" ht="60" x14ac:dyDescent="0.25">
      <c r="D23">
        <v>0.11465</v>
      </c>
      <c r="E23">
        <v>0.55111100000000002</v>
      </c>
      <c r="F23">
        <f t="shared" si="0"/>
        <v>5.4008878000000005</v>
      </c>
      <c r="I23" s="2" t="s">
        <v>18</v>
      </c>
      <c r="J23" t="s">
        <v>17</v>
      </c>
    </row>
    <row r="24" spans="4:10" x14ac:dyDescent="0.25">
      <c r="D24">
        <v>0.126115</v>
      </c>
      <c r="E24">
        <v>0.79111100000000001</v>
      </c>
      <c r="F24">
        <f t="shared" si="0"/>
        <v>7.7528878000000008</v>
      </c>
    </row>
    <row r="25" spans="4:10" x14ac:dyDescent="0.25">
      <c r="D25">
        <v>0.16942699999999999</v>
      </c>
      <c r="E25">
        <v>1.4</v>
      </c>
      <c r="F25">
        <f t="shared" si="0"/>
        <v>13.72</v>
      </c>
    </row>
    <row r="26" spans="4:10" x14ac:dyDescent="0.25">
      <c r="D26">
        <v>0.23312099999999999</v>
      </c>
      <c r="E26">
        <v>2.342222</v>
      </c>
      <c r="F26">
        <f t="shared" si="0"/>
        <v>22.9537756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C19" sqref="C19"/>
    </sheetView>
  </sheetViews>
  <sheetFormatPr defaultRowHeight="15" x14ac:dyDescent="0.25"/>
  <sheetData>
    <row r="1" spans="1:7" x14ac:dyDescent="0.25">
      <c r="A1">
        <v>2.886E-2</v>
      </c>
      <c r="B1">
        <v>2.6654000000000001E-2</v>
      </c>
      <c r="C1">
        <v>2.2060000000000001E-3</v>
      </c>
    </row>
    <row r="7" spans="1:7" x14ac:dyDescent="0.25">
      <c r="A7" t="s">
        <v>24</v>
      </c>
      <c r="B7" t="s">
        <v>19</v>
      </c>
      <c r="C7" t="s">
        <v>20</v>
      </c>
      <c r="D7" t="s">
        <v>21</v>
      </c>
      <c r="E7" t="s">
        <v>22</v>
      </c>
    </row>
    <row r="8" spans="1:7" x14ac:dyDescent="0.25">
      <c r="A8">
        <v>0.72</v>
      </c>
      <c r="B8">
        <v>2.886E-2</v>
      </c>
      <c r="C8">
        <v>2.6654000000000001E-2</v>
      </c>
      <c r="D8">
        <v>2.2060000000000001E-3</v>
      </c>
      <c r="E8">
        <v>8.6849999999999997E-2</v>
      </c>
    </row>
    <row r="11" spans="1:7" x14ac:dyDescent="0.25">
      <c r="B11" t="s">
        <v>23</v>
      </c>
    </row>
    <row r="13" spans="1:7" x14ac:dyDescent="0.25">
      <c r="A13" t="s">
        <v>24</v>
      </c>
      <c r="B13" t="s">
        <v>27</v>
      </c>
      <c r="C13" t="s">
        <v>28</v>
      </c>
      <c r="D13" t="s">
        <v>21</v>
      </c>
      <c r="E13" t="s">
        <v>22</v>
      </c>
      <c r="G13" t="s">
        <v>29</v>
      </c>
    </row>
    <row r="14" spans="1:7" x14ac:dyDescent="0.25">
      <c r="A14">
        <v>0.72</v>
      </c>
      <c r="B14">
        <v>1.9938999999999998E-2</v>
      </c>
      <c r="C14">
        <v>1.86669E-2</v>
      </c>
      <c r="D14">
        <v>1.2719999999999999E-3</v>
      </c>
      <c r="E14">
        <v>5.0083000000000003E-2</v>
      </c>
      <c r="G14">
        <v>6.0999999999999999E-2</v>
      </c>
    </row>
    <row r="15" spans="1:7" x14ac:dyDescent="0.25">
      <c r="C15">
        <v>0.186803</v>
      </c>
      <c r="D15">
        <v>1.2589999999999999E-3</v>
      </c>
      <c r="E15">
        <v>4.9555000000000002E-2</v>
      </c>
    </row>
    <row r="16" spans="1:7" x14ac:dyDescent="0.25">
      <c r="A16">
        <v>1.2430000000000001</v>
      </c>
      <c r="B16">
        <v>1.9938999999999998E-2</v>
      </c>
      <c r="C16">
        <v>1.7906499999999999E-2</v>
      </c>
      <c r="D16">
        <v>2.0330000000000001E-3</v>
      </c>
      <c r="E16">
        <v>8.0019999999999994E-2</v>
      </c>
      <c r="G16">
        <v>0.09</v>
      </c>
    </row>
    <row r="17" spans="1:7" x14ac:dyDescent="0.25">
      <c r="A17">
        <v>1.78</v>
      </c>
      <c r="B17">
        <v>1.9938999999999998E-2</v>
      </c>
      <c r="C17">
        <v>1.72696E-2</v>
      </c>
      <c r="D17">
        <v>2.6689999999999999E-3</v>
      </c>
      <c r="E17">
        <v>0.10507900000000001</v>
      </c>
      <c r="G17">
        <v>9.9000000000000005E-2</v>
      </c>
    </row>
    <row r="18" spans="1:7" x14ac:dyDescent="0.25">
      <c r="A18">
        <v>3.15</v>
      </c>
      <c r="B18">
        <v>1.9938999999999998E-2</v>
      </c>
      <c r="C18" s="3" t="s">
        <v>30</v>
      </c>
      <c r="D18" s="3"/>
      <c r="E18" s="3"/>
      <c r="F18" s="3"/>
    </row>
  </sheetData>
  <mergeCells count="1">
    <mergeCell ref="C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Arjun</cp:lastModifiedBy>
  <dcterms:created xsi:type="dcterms:W3CDTF">2014-04-25T14:04:49Z</dcterms:created>
  <dcterms:modified xsi:type="dcterms:W3CDTF">2014-05-15T05:54:31Z</dcterms:modified>
</cp:coreProperties>
</file>