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Arjun\arjunn\entrii\module 1 Excel\"/>
    </mc:Choice>
  </mc:AlternateContent>
  <xr:revisionPtr revIDLastSave="0" documentId="13_ncr:1_{AE578881-ADC4-4C77-A45B-AF35D6AF8F50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Instructions" sheetId="1" r:id="rId1"/>
    <sheet name="Dataset" sheetId="2" r:id="rId2"/>
    <sheet name="Solution 1" sheetId="3" r:id="rId3"/>
    <sheet name="Solution 2" sheetId="4" r:id="rId4"/>
    <sheet name="Solution 3" sheetId="5" r:id="rId5"/>
    <sheet name="Solution 4" sheetId="6" r:id="rId6"/>
    <sheet name="Solution 5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xxdYPntQl+bO0ka4qHfhA4BnM4OowOuFpS2wlv4H/kM="/>
    </ext>
  </extLst>
</workbook>
</file>

<file path=xl/calcChain.xml><?xml version="1.0" encoding="utf-8"?>
<calcChain xmlns="http://schemas.openxmlformats.org/spreadsheetml/2006/main">
  <c r="I3" i="7" l="1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2" i="7"/>
  <c r="H2" i="7" a="1"/>
  <c r="G2" i="7" a="1"/>
  <c r="J10" i="6"/>
  <c r="J8" i="6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2" i="5"/>
  <c r="J9" i="4"/>
  <c r="J8" i="4"/>
  <c r="K11" i="3"/>
  <c r="K10" i="3"/>
  <c r="K9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<sst xmlns="http://schemas.openxmlformats.org/spreadsheetml/2006/main" count="897" uniqueCount="121">
  <si>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</si>
  <si>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</si>
  <si>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</si>
  <si>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</si>
  <si>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</si>
  <si>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</si>
  <si>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</si>
  <si>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</si>
  <si>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</si>
  <si>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</si>
  <si>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</si>
  <si>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</si>
  <si>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</si>
  <si>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</si>
  <si>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</si>
  <si>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</si>
  <si>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</si>
  <si>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</si>
  <si>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</si>
  <si>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</si>
  <si>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</si>
  <si>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</si>
  <si>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</si>
  <si>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</si>
  <si>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</si>
  <si>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</si>
  <si>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</si>
  <si>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</si>
  <si>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</si>
  <si>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</si>
  <si>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</si>
  <si>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</si>
  <si>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</si>
  <si>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</si>
  <si>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</si>
  <si>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</si>
  <si>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</si>
  <si>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</si>
  <si>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</si>
  <si>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</si>
  <si>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</si>
  <si>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</si>
  <si>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</si>
  <si>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</si>
  <si>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</si>
  <si>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</si>
  <si>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</si>
  <si>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</si>
  <si>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</si>
  <si>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</si>
  <si>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</si>
  <si>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</si>
  <si>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</si>
  <si>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</si>
  <si>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</si>
  <si>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</si>
  <si>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</si>
  <si>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</si>
  <si>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</si>
  <si>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</si>
  <si>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</si>
  <si>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</si>
  <si>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</si>
  <si>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</si>
  <si>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</si>
  <si>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</si>
  <si>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</si>
  <si>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</si>
  <si>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</si>
  <si>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</si>
  <si>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</si>
  <si>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</si>
  <si>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</si>
  <si>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</si>
  <si>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</si>
  <si>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</si>
  <si>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</si>
  <si>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</si>
  <si>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</si>
  <si>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</si>
  <si>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</si>
  <si>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</si>
  <si>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</si>
  <si>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</si>
  <si>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</si>
  <si>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</si>
  <si>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</si>
  <si>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</si>
  <si>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</si>
  <si>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</si>
  <si>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</si>
  <si>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</si>
  <si>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</si>
  <si>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</si>
  <si>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</si>
  <si>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</si>
  <si>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</si>
  <si>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</si>
  <si>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</si>
  <si>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</si>
  <si>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</si>
  <si>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</si>
  <si>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</si>
  <si>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</si>
  <si>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</si>
  <si>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</si>
  <si>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</si>
  <si>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</si>
  <si>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</si>
  <si>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</si>
  <si>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SUM</t>
  </si>
  <si>
    <t>COUNT</t>
  </si>
  <si>
    <t>AVERAGE</t>
  </si>
  <si>
    <t>MIN</t>
  </si>
  <si>
    <t>MAX</t>
  </si>
  <si>
    <t>Price Range</t>
  </si>
  <si>
    <t>SUMIF</t>
  </si>
  <si>
    <t>COUNTIF</t>
  </si>
  <si>
    <t>Day</t>
  </si>
  <si>
    <t>Country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</si>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</sst>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Times New Roman"/>
      <family val="1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3" borderId="0" xfId="0" applyFont="1" applyFill="1"/>
    <xf numFmtId="0" fontId="6" fillId="4" borderId="0" xfId="0" applyFont="1" applyFill="1"/>
    <xf numFmtId="0" fontId="7" fillId="0" borderId="0" xfId="0" applyFont="1"/>
    <xf numFmtId="0" fontId="8" fillId="0" borderId="0" xfId="0" applyFont="1"/>
    <xf numFmtId="0" fontId="9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zoomScale="85" zoomScaleNormal="85" workbookViewId="0">
      <selection activeCell="M11" sqref="M11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3" ht="15.75" customHeight="1" x14ac:dyDescent="0.25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">
      <c r="B4" s="2"/>
      <c r="C4" s="3" t="s">
        <v>2</v>
      </c>
    </row>
    <row r="5" spans="1:3" ht="15.75" customHeight="1" x14ac:dyDescent="0.3">
      <c r="B5" s="2"/>
      <c r="C5" s="3" t="s">
        <v>3</v>
      </c>
    </row>
    <row r="6" spans="1:3" ht="15.75" customHeight="1" x14ac:dyDescent="0.3">
      <c r="B6" s="2"/>
      <c r="C6" s="3" t="s">
        <v>4</v>
      </c>
    </row>
    <row r="7" spans="1:3" ht="15.75" customHeight="1" x14ac:dyDescent="0.3">
      <c r="B7" s="4"/>
    </row>
    <row r="8" spans="1:3" ht="15.75" customHeight="1" x14ac:dyDescent="0.3">
      <c r="B8" s="2" t="s">
        <v>5</v>
      </c>
    </row>
    <row r="9" spans="1:3" ht="15.75" customHeight="1" x14ac:dyDescent="0.3">
      <c r="C9" s="3" t="s">
        <v>6</v>
      </c>
    </row>
    <row r="10" spans="1:3" ht="15.75" customHeight="1" x14ac:dyDescent="0.3">
      <c r="C10" s="3" t="s">
        <v>7</v>
      </c>
    </row>
    <row r="11" spans="1:3" ht="15.75" customHeight="1" x14ac:dyDescent="0.3">
      <c r="B11" s="4"/>
    </row>
    <row r="12" spans="1:3" ht="15.75" customHeight="1" x14ac:dyDescent="0.3">
      <c r="B12" s="2" t="s">
        <v>8</v>
      </c>
    </row>
    <row r="13" spans="1:3" ht="15.75" customHeight="1" x14ac:dyDescent="0.3">
      <c r="C13" s="3" t="s">
        <v>9</v>
      </c>
    </row>
    <row r="14" spans="1:3" ht="15.75" customHeight="1" x14ac:dyDescent="0.3">
      <c r="B14" s="4"/>
    </row>
    <row r="15" spans="1:3" ht="15.75" customHeight="1" x14ac:dyDescent="0.3">
      <c r="B15" s="2" t="s">
        <v>10</v>
      </c>
    </row>
    <row r="16" spans="1:3" ht="15.75" customHeight="1" x14ac:dyDescent="0.3">
      <c r="C16" s="3" t="s">
        <v>11</v>
      </c>
    </row>
    <row r="17" spans="2:3" ht="15.75" customHeight="1" x14ac:dyDescent="0.3">
      <c r="C17" s="3" t="s">
        <v>12</v>
      </c>
    </row>
    <row r="18" spans="2:3" ht="15.75" customHeight="1" x14ac:dyDescent="0.3">
      <c r="B18" s="4"/>
    </row>
    <row r="19" spans="2:3" ht="15.75" customHeight="1" x14ac:dyDescent="0.3">
      <c r="B19" s="2" t="s">
        <v>13</v>
      </c>
    </row>
    <row r="20" spans="2:3" ht="15.75" customHeight="1" x14ac:dyDescent="0.3">
      <c r="C20" s="3" t="s">
        <v>14</v>
      </c>
    </row>
    <row r="21" spans="2:3" ht="15.75" customHeight="1" x14ac:dyDescent="0.3">
      <c r="C21" s="3" t="s">
        <v>15</v>
      </c>
    </row>
    <row r="22" spans="2:3" ht="15.75" customHeight="1" x14ac:dyDescent="0.3">
      <c r="C22" s="3" t="s">
        <v>16</v>
      </c>
    </row>
    <row r="23" spans="2:3" ht="15.75" customHeight="1" x14ac:dyDescent="0.3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0"/>
  <sheetViews>
    <sheetView zoomScale="82" zoomScaleNormal="82" workbookViewId="0">
      <selection activeCell="K23" sqref="K23"/>
    </sheetView>
  </sheetViews>
  <sheetFormatPr defaultColWidth="12.6640625" defaultRowHeight="15" customHeight="1" x14ac:dyDescent="0.25"/>
  <cols>
    <col min="1" max="1" width="12.6640625" customWidth="1"/>
    <col min="2" max="2" width="14.109375" customWidth="1"/>
    <col min="3" max="6" width="12.6640625" customWidth="1"/>
  </cols>
  <sheetData>
    <row r="1" spans="1:7" ht="15.75" customHeight="1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/>
    </row>
    <row r="2" spans="1:7" ht="15.75" customHeight="1" x14ac:dyDescent="0.25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7"/>
    </row>
    <row r="3" spans="1:7" ht="15.75" customHeight="1" x14ac:dyDescent="0.25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7"/>
    </row>
    <row r="4" spans="1:7" ht="15.75" customHeight="1" x14ac:dyDescent="0.25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7"/>
    </row>
    <row r="5" spans="1:7" ht="15.75" customHeight="1" x14ac:dyDescent="0.25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7"/>
    </row>
    <row r="6" spans="1:7" ht="15.75" customHeight="1" x14ac:dyDescent="0.25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7"/>
    </row>
    <row r="7" spans="1:7" ht="15.75" customHeight="1" x14ac:dyDescent="0.25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7"/>
    </row>
    <row r="8" spans="1:7" ht="15.75" customHeight="1" x14ac:dyDescent="0.25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7"/>
    </row>
    <row r="9" spans="1:7" ht="15.75" customHeight="1" x14ac:dyDescent="0.25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7"/>
    </row>
    <row r="10" spans="1:7" ht="15.75" customHeight="1" x14ac:dyDescent="0.25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7"/>
    </row>
    <row r="11" spans="1:7" ht="15.75" customHeight="1" x14ac:dyDescent="0.25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7"/>
    </row>
    <row r="12" spans="1:7" ht="15.75" customHeight="1" x14ac:dyDescent="0.25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7"/>
    </row>
    <row r="13" spans="1:7" ht="15.75" customHeight="1" x14ac:dyDescent="0.25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7"/>
    </row>
    <row r="14" spans="1:7" ht="15.75" customHeight="1" x14ac:dyDescent="0.25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7"/>
    </row>
    <row r="15" spans="1:7" ht="15.75" customHeight="1" x14ac:dyDescent="0.25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7"/>
    </row>
    <row r="16" spans="1:7" ht="15.75" customHeight="1" x14ac:dyDescent="0.25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7"/>
    </row>
    <row r="17" spans="1:7" ht="15.75" customHeight="1" x14ac:dyDescent="0.25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7"/>
    </row>
    <row r="18" spans="1:7" ht="15.75" customHeight="1" x14ac:dyDescent="0.25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7"/>
    </row>
    <row r="19" spans="1:7" ht="15.75" customHeight="1" x14ac:dyDescent="0.25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7"/>
    </row>
    <row r="20" spans="1:7" ht="15.75" customHeight="1" x14ac:dyDescent="0.25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7"/>
    </row>
    <row r="21" spans="1:7" ht="15.75" customHeight="1" x14ac:dyDescent="0.25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7"/>
    </row>
    <row r="22" spans="1:7" ht="15.75" customHeight="1" x14ac:dyDescent="0.25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7"/>
    </row>
    <row r="23" spans="1:7" ht="15.75" customHeight="1" x14ac:dyDescent="0.25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7"/>
    </row>
    <row r="24" spans="1:7" ht="15.75" customHeight="1" x14ac:dyDescent="0.25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7"/>
    </row>
    <row r="25" spans="1:7" ht="15.75" customHeight="1" x14ac:dyDescent="0.25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9"/>
    </row>
    <row r="26" spans="1:7" ht="15.75" customHeight="1" x14ac:dyDescent="0.25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7"/>
    </row>
    <row r="27" spans="1:7" ht="15.75" customHeight="1" x14ac:dyDescent="0.25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7"/>
    </row>
    <row r="28" spans="1:7" ht="15.75" customHeight="1" x14ac:dyDescent="0.25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7"/>
    </row>
    <row r="29" spans="1:7" ht="15.75" customHeight="1" x14ac:dyDescent="0.25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9"/>
    </row>
    <row r="30" spans="1:7" ht="15.75" customHeight="1" x14ac:dyDescent="0.25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7"/>
    </row>
    <row r="31" spans="1:7" ht="15.75" customHeight="1" x14ac:dyDescent="0.25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7"/>
    </row>
    <row r="32" spans="1:7" ht="15.75" customHeight="1" x14ac:dyDescent="0.25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7"/>
    </row>
    <row r="33" spans="1:7" ht="15.75" customHeight="1" x14ac:dyDescent="0.25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7"/>
    </row>
    <row r="34" spans="1:7" ht="15.75" customHeight="1" x14ac:dyDescent="0.25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7"/>
    </row>
    <row r="35" spans="1:7" ht="15.75" customHeight="1" x14ac:dyDescent="0.25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7"/>
    </row>
    <row r="36" spans="1:7" ht="15.75" customHeight="1" x14ac:dyDescent="0.25"/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765F3-4FDA-4BF6-B104-B409F2827923}">
  <dimension ref="A1:K35"/>
  <sheetViews>
    <sheetView topLeftCell="A8" workbookViewId="0">
      <selection activeCell="D2" sqref="D2:D35"/>
    </sheetView>
  </sheetViews>
  <sheetFormatPr defaultRowHeight="13.2" x14ac:dyDescent="0.25"/>
  <cols>
    <col min="1" max="1" width="10.77734375" bestFit="1" customWidth="1"/>
    <col min="2" max="2" width="13.6640625" bestFit="1" customWidth="1"/>
    <col min="3" max="3" width="11.77734375" bestFit="1" customWidth="1"/>
    <col min="4" max="4" width="8.33203125" bestFit="1" customWidth="1"/>
    <col min="5" max="5" width="8.44140625" bestFit="1" customWidth="1"/>
    <col min="6" max="6" width="11" bestFit="1" customWidth="1"/>
    <col min="10" max="10" width="24.44140625" bestFit="1" customWidth="1"/>
  </cols>
  <sheetData>
    <row r="1" spans="1:11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</row>
    <row r="2" spans="1:11" ht="15.6" x14ac:dyDescent="0.3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J2" s="2" t="s">
        <v>1</v>
      </c>
    </row>
    <row r="3" spans="1:11" ht="15.6" x14ac:dyDescent="0.3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J3" s="2"/>
      <c r="K3" s="3" t="s">
        <v>2</v>
      </c>
    </row>
    <row r="4" spans="1:11" ht="15.6" x14ac:dyDescent="0.3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J4" s="2"/>
      <c r="K4" s="3" t="s">
        <v>3</v>
      </c>
    </row>
    <row r="5" spans="1:11" ht="15.6" x14ac:dyDescent="0.3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J5" s="2"/>
      <c r="K5" s="3" t="s">
        <v>4</v>
      </c>
    </row>
    <row r="6" spans="1:11" x14ac:dyDescent="0.25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</row>
    <row r="7" spans="1:11" x14ac:dyDescent="0.25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</row>
    <row r="8" spans="1:11" x14ac:dyDescent="0.25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</row>
    <row r="9" spans="1:11" x14ac:dyDescent="0.25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J9" t="s">
        <v>110</v>
      </c>
      <c r="K9">
        <f>SUM(D2:D35)</f>
        <v>10100</v>
      </c>
    </row>
    <row r="10" spans="1:11" x14ac:dyDescent="0.25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J10" t="s">
        <v>111</v>
      </c>
      <c r="K10">
        <f>COUNT(E2:E35)</f>
        <v>34</v>
      </c>
    </row>
    <row r="11" spans="1:11" x14ac:dyDescent="0.25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J11" t="s">
        <v>112</v>
      </c>
      <c r="K11">
        <f>AVERAGE(D2:D35)</f>
        <v>297.05882352941177</v>
      </c>
    </row>
    <row r="12" spans="1:11" x14ac:dyDescent="0.25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</row>
    <row r="13" spans="1:11" x14ac:dyDescent="0.25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</row>
    <row r="14" spans="1:11" x14ac:dyDescent="0.25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</row>
    <row r="15" spans="1:11" x14ac:dyDescent="0.25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</row>
    <row r="16" spans="1:11" x14ac:dyDescent="0.25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</row>
    <row r="17" spans="1:6" x14ac:dyDescent="0.25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</row>
    <row r="18" spans="1:6" x14ac:dyDescent="0.25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</row>
    <row r="19" spans="1:6" x14ac:dyDescent="0.25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</row>
    <row r="20" spans="1:6" x14ac:dyDescent="0.25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</row>
    <row r="21" spans="1:6" x14ac:dyDescent="0.25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</row>
    <row r="22" spans="1:6" x14ac:dyDescent="0.25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</row>
    <row r="23" spans="1:6" x14ac:dyDescent="0.25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</row>
    <row r="24" spans="1:6" x14ac:dyDescent="0.25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</row>
    <row r="25" spans="1:6" x14ac:dyDescent="0.25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</row>
    <row r="26" spans="1:6" x14ac:dyDescent="0.25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</row>
    <row r="27" spans="1:6" x14ac:dyDescent="0.25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</row>
    <row r="28" spans="1:6" x14ac:dyDescent="0.25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</row>
    <row r="29" spans="1:6" x14ac:dyDescent="0.25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</row>
    <row r="30" spans="1:6" x14ac:dyDescent="0.25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</row>
    <row r="31" spans="1:6" x14ac:dyDescent="0.25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</row>
    <row r="32" spans="1:6" x14ac:dyDescent="0.25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</row>
    <row r="33" spans="1:6" x14ac:dyDescent="0.25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</row>
    <row r="34" spans="1:6" x14ac:dyDescent="0.25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</row>
    <row r="35" spans="1:6" x14ac:dyDescent="0.25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1FA74-D47C-4AFD-BA22-D99F6BD47BA9}">
  <dimension ref="A1:J35"/>
  <sheetViews>
    <sheetView workbookViewId="0">
      <selection activeCell="L15" sqref="L15"/>
    </sheetView>
  </sheetViews>
  <sheetFormatPr defaultRowHeight="13.2" x14ac:dyDescent="0.25"/>
  <cols>
    <col min="1" max="1" width="10.77734375" bestFit="1" customWidth="1"/>
    <col min="2" max="2" width="13.6640625" bestFit="1" customWidth="1"/>
    <col min="6" max="6" width="11" bestFit="1" customWidth="1"/>
    <col min="9" max="9" width="16.6640625" bestFit="1" customWidth="1"/>
  </cols>
  <sheetData>
    <row r="1" spans="1:10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</row>
    <row r="2" spans="1:10" x14ac:dyDescent="0.25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</row>
    <row r="3" spans="1:10" ht="15.6" x14ac:dyDescent="0.3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I3" s="2" t="s">
        <v>5</v>
      </c>
    </row>
    <row r="4" spans="1:10" ht="15.6" x14ac:dyDescent="0.3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J4" s="3" t="s">
        <v>6</v>
      </c>
    </row>
    <row r="5" spans="1:10" ht="15.6" x14ac:dyDescent="0.3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J5" s="3" t="s">
        <v>7</v>
      </c>
    </row>
    <row r="6" spans="1:10" x14ac:dyDescent="0.25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</row>
    <row r="7" spans="1:10" x14ac:dyDescent="0.25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</row>
    <row r="8" spans="1:10" x14ac:dyDescent="0.25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I8" t="s">
        <v>113</v>
      </c>
      <c r="J8">
        <f>MIN(D2:D35)</f>
        <v>30</v>
      </c>
    </row>
    <row r="9" spans="1:10" x14ac:dyDescent="0.25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I9" t="s">
        <v>114</v>
      </c>
      <c r="J9">
        <f>MAX(D2:D35)</f>
        <v>1000</v>
      </c>
    </row>
    <row r="10" spans="1:10" x14ac:dyDescent="0.25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</row>
    <row r="11" spans="1:10" x14ac:dyDescent="0.25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</row>
    <row r="12" spans="1:10" x14ac:dyDescent="0.25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</row>
    <row r="13" spans="1:10" x14ac:dyDescent="0.25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</row>
    <row r="14" spans="1:10" x14ac:dyDescent="0.25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</row>
    <row r="15" spans="1:10" x14ac:dyDescent="0.25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</row>
    <row r="16" spans="1:10" x14ac:dyDescent="0.25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</row>
    <row r="17" spans="1:6" x14ac:dyDescent="0.25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</row>
    <row r="18" spans="1:6" x14ac:dyDescent="0.25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</row>
    <row r="19" spans="1:6" x14ac:dyDescent="0.25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</row>
    <row r="20" spans="1:6" x14ac:dyDescent="0.25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</row>
    <row r="21" spans="1:6" x14ac:dyDescent="0.25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</row>
    <row r="22" spans="1:6" x14ac:dyDescent="0.25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</row>
    <row r="23" spans="1:6" x14ac:dyDescent="0.25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</row>
    <row r="24" spans="1:6" x14ac:dyDescent="0.25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</row>
    <row r="25" spans="1:6" x14ac:dyDescent="0.25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</row>
    <row r="26" spans="1:6" x14ac:dyDescent="0.25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</row>
    <row r="27" spans="1:6" x14ac:dyDescent="0.25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</row>
    <row r="28" spans="1:6" x14ac:dyDescent="0.25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</row>
    <row r="29" spans="1:6" x14ac:dyDescent="0.25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</row>
    <row r="30" spans="1:6" x14ac:dyDescent="0.25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</row>
    <row r="31" spans="1:6" x14ac:dyDescent="0.25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</row>
    <row r="32" spans="1:6" x14ac:dyDescent="0.25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</row>
    <row r="33" spans="1:6" x14ac:dyDescent="0.25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</row>
    <row r="34" spans="1:6" x14ac:dyDescent="0.25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</row>
    <row r="35" spans="1:6" x14ac:dyDescent="0.25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3CDE2-EB2B-431F-9934-F1FA4E4C16EC}">
  <dimension ref="A1:I35"/>
  <sheetViews>
    <sheetView zoomScale="76" zoomScaleNormal="76" workbookViewId="0">
      <selection activeCell="L13" sqref="L13"/>
    </sheetView>
  </sheetViews>
  <sheetFormatPr defaultRowHeight="13.2" x14ac:dyDescent="0.25"/>
  <cols>
    <col min="1" max="1" width="10.77734375" bestFit="1" customWidth="1"/>
    <col min="2" max="2" width="13.6640625" bestFit="1" customWidth="1"/>
    <col min="3" max="3" width="11.77734375" bestFit="1" customWidth="1"/>
    <col min="6" max="6" width="11" bestFit="1" customWidth="1"/>
    <col min="7" max="7" width="13.6640625" bestFit="1" customWidth="1"/>
  </cols>
  <sheetData>
    <row r="1" spans="1:9" ht="15.6" x14ac:dyDescent="0.3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12" t="s">
        <v>115</v>
      </c>
      <c r="I1" s="2" t="s">
        <v>8</v>
      </c>
    </row>
    <row r="2" spans="1:9" x14ac:dyDescent="0.25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t="str">
        <f>IF(D2&gt;=500,"High price","Standard Price")</f>
        <v>High price</v>
      </c>
      <c r="I2" s="10" t="s">
        <v>9</v>
      </c>
    </row>
    <row r="3" spans="1:9" ht="14.4" x14ac:dyDescent="0.3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t="str">
        <f t="shared" ref="G3:G35" si="0">IF(D3&gt;=500,"High price","Standard Price")</f>
        <v>Standard Price</v>
      </c>
      <c r="H3" s="4"/>
    </row>
    <row r="4" spans="1:9" x14ac:dyDescent="0.25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t="str">
        <f t="shared" si="0"/>
        <v>Standard Price</v>
      </c>
    </row>
    <row r="5" spans="1:9" x14ac:dyDescent="0.25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t="str">
        <f t="shared" si="0"/>
        <v>High price</v>
      </c>
    </row>
    <row r="6" spans="1:9" x14ac:dyDescent="0.25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t="str">
        <f t="shared" si="0"/>
        <v>Standard Price</v>
      </c>
    </row>
    <row r="7" spans="1:9" x14ac:dyDescent="0.25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t="str">
        <f t="shared" si="0"/>
        <v>Standard Price</v>
      </c>
    </row>
    <row r="8" spans="1:9" x14ac:dyDescent="0.25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t="str">
        <f t="shared" si="0"/>
        <v>Standard Price</v>
      </c>
    </row>
    <row r="9" spans="1:9" x14ac:dyDescent="0.25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t="str">
        <f t="shared" si="0"/>
        <v>Standard Price</v>
      </c>
    </row>
    <row r="10" spans="1:9" x14ac:dyDescent="0.25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t="str">
        <f t="shared" si="0"/>
        <v>High price</v>
      </c>
    </row>
    <row r="11" spans="1:9" x14ac:dyDescent="0.25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t="str">
        <f t="shared" si="0"/>
        <v>Standard Price</v>
      </c>
    </row>
    <row r="12" spans="1:9" x14ac:dyDescent="0.25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t="str">
        <f t="shared" si="0"/>
        <v>High price</v>
      </c>
    </row>
    <row r="13" spans="1:9" x14ac:dyDescent="0.25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t="str">
        <f t="shared" si="0"/>
        <v>Standard Price</v>
      </c>
    </row>
    <row r="14" spans="1:9" x14ac:dyDescent="0.25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t="str">
        <f t="shared" si="0"/>
        <v>Standard Price</v>
      </c>
    </row>
    <row r="15" spans="1:9" x14ac:dyDescent="0.25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t="str">
        <f t="shared" si="0"/>
        <v>Standard Price</v>
      </c>
    </row>
    <row r="16" spans="1:9" x14ac:dyDescent="0.25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t="str">
        <f t="shared" si="0"/>
        <v>Standard Price</v>
      </c>
    </row>
    <row r="17" spans="1:7" x14ac:dyDescent="0.25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t="str">
        <f t="shared" si="0"/>
        <v>Standard Price</v>
      </c>
    </row>
    <row r="18" spans="1:7" x14ac:dyDescent="0.25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t="str">
        <f t="shared" si="0"/>
        <v>Standard Price</v>
      </c>
    </row>
    <row r="19" spans="1:7" x14ac:dyDescent="0.25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t="str">
        <f t="shared" si="0"/>
        <v>High price</v>
      </c>
    </row>
    <row r="20" spans="1:7" x14ac:dyDescent="0.25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t="str">
        <f t="shared" si="0"/>
        <v>Standard Price</v>
      </c>
    </row>
    <row r="21" spans="1:7" x14ac:dyDescent="0.25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t="str">
        <f t="shared" si="0"/>
        <v>Standard Price</v>
      </c>
    </row>
    <row r="22" spans="1:7" x14ac:dyDescent="0.25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t="str">
        <f t="shared" si="0"/>
        <v>High price</v>
      </c>
    </row>
    <row r="23" spans="1:7" x14ac:dyDescent="0.25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t="str">
        <f t="shared" si="0"/>
        <v>Standard Price</v>
      </c>
    </row>
    <row r="24" spans="1:7" x14ac:dyDescent="0.25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t="str">
        <f t="shared" si="0"/>
        <v>Standard Price</v>
      </c>
    </row>
    <row r="25" spans="1:7" x14ac:dyDescent="0.25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t="str">
        <f t="shared" si="0"/>
        <v>Standard Price</v>
      </c>
    </row>
    <row r="26" spans="1:7" x14ac:dyDescent="0.25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t="str">
        <f t="shared" si="0"/>
        <v>High price</v>
      </c>
    </row>
    <row r="27" spans="1:7" x14ac:dyDescent="0.25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t="str">
        <f t="shared" si="0"/>
        <v>Standard Price</v>
      </c>
    </row>
    <row r="28" spans="1:7" x14ac:dyDescent="0.25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t="str">
        <f t="shared" si="0"/>
        <v>Standard Price</v>
      </c>
    </row>
    <row r="29" spans="1:7" x14ac:dyDescent="0.25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t="str">
        <f t="shared" si="0"/>
        <v>Standard Price</v>
      </c>
    </row>
    <row r="30" spans="1:7" x14ac:dyDescent="0.25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t="str">
        <f t="shared" si="0"/>
        <v>Standard Price</v>
      </c>
    </row>
    <row r="31" spans="1:7" x14ac:dyDescent="0.25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t="str">
        <f t="shared" si="0"/>
        <v>Standard Price</v>
      </c>
    </row>
    <row r="32" spans="1:7" x14ac:dyDescent="0.25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t="str">
        <f t="shared" si="0"/>
        <v>Standard Price</v>
      </c>
    </row>
    <row r="33" spans="1:7" x14ac:dyDescent="0.25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t="str">
        <f t="shared" si="0"/>
        <v>Standard Price</v>
      </c>
    </row>
    <row r="34" spans="1:7" x14ac:dyDescent="0.25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t="str">
        <f t="shared" si="0"/>
        <v>High price</v>
      </c>
    </row>
    <row r="35" spans="1:7" x14ac:dyDescent="0.25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t="str">
        <f t="shared" si="0"/>
        <v>Standard Price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2CEC7-AD4C-44A1-BEC3-0F9ED1B770F1}">
  <dimension ref="A1:J35"/>
  <sheetViews>
    <sheetView workbookViewId="0">
      <selection activeCell="L10" sqref="L10"/>
    </sheetView>
  </sheetViews>
  <sheetFormatPr defaultRowHeight="13.2" x14ac:dyDescent="0.25"/>
  <cols>
    <col min="1" max="1" width="10.77734375" bestFit="1" customWidth="1"/>
    <col min="2" max="2" width="13.6640625" bestFit="1" customWidth="1"/>
    <col min="5" max="5" width="8.44140625" bestFit="1" customWidth="1"/>
    <col min="6" max="6" width="11" bestFit="1" customWidth="1"/>
  </cols>
  <sheetData>
    <row r="1" spans="1:10" ht="15.6" x14ac:dyDescent="0.3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I1" s="2" t="s">
        <v>10</v>
      </c>
    </row>
    <row r="2" spans="1:10" ht="15.6" x14ac:dyDescent="0.3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J2" s="3" t="s">
        <v>11</v>
      </c>
    </row>
    <row r="3" spans="1:10" ht="15.6" x14ac:dyDescent="0.3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J3" s="3" t="s">
        <v>12</v>
      </c>
    </row>
    <row r="4" spans="1:10" x14ac:dyDescent="0.25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</row>
    <row r="5" spans="1:10" x14ac:dyDescent="0.25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</row>
    <row r="6" spans="1:10" x14ac:dyDescent="0.25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</row>
    <row r="7" spans="1:10" x14ac:dyDescent="0.25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I7" s="11" t="s">
        <v>116</v>
      </c>
      <c r="J7" s="11" t="s">
        <v>26</v>
      </c>
    </row>
    <row r="8" spans="1:10" x14ac:dyDescent="0.25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J8">
        <f>SUMIF(F2:F35,"Electronics",D2:D35)</f>
        <v>8050</v>
      </c>
    </row>
    <row r="9" spans="1:10" x14ac:dyDescent="0.25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</row>
    <row r="10" spans="1:10" x14ac:dyDescent="0.25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I10" s="11" t="s">
        <v>117</v>
      </c>
      <c r="J10">
        <f>COUNTIF(D2:D35,"&lt;100")</f>
        <v>11</v>
      </c>
    </row>
    <row r="11" spans="1:10" x14ac:dyDescent="0.25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</row>
    <row r="12" spans="1:10" x14ac:dyDescent="0.25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</row>
    <row r="13" spans="1:10" x14ac:dyDescent="0.25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</row>
    <row r="14" spans="1:10" x14ac:dyDescent="0.25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</row>
    <row r="15" spans="1:10" x14ac:dyDescent="0.25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</row>
    <row r="16" spans="1:10" x14ac:dyDescent="0.25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</row>
    <row r="17" spans="1:6" x14ac:dyDescent="0.25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</row>
    <row r="18" spans="1:6" x14ac:dyDescent="0.25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</row>
    <row r="19" spans="1:6" x14ac:dyDescent="0.25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</row>
    <row r="20" spans="1:6" x14ac:dyDescent="0.25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</row>
    <row r="21" spans="1:6" x14ac:dyDescent="0.25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</row>
    <row r="22" spans="1:6" x14ac:dyDescent="0.25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</row>
    <row r="23" spans="1:6" x14ac:dyDescent="0.25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</row>
    <row r="24" spans="1:6" x14ac:dyDescent="0.25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</row>
    <row r="25" spans="1:6" x14ac:dyDescent="0.25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</row>
    <row r="26" spans="1:6" x14ac:dyDescent="0.25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</row>
    <row r="27" spans="1:6" x14ac:dyDescent="0.25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</row>
    <row r="28" spans="1:6" x14ac:dyDescent="0.25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</row>
    <row r="29" spans="1:6" x14ac:dyDescent="0.25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</row>
    <row r="30" spans="1:6" x14ac:dyDescent="0.25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</row>
    <row r="31" spans="1:6" x14ac:dyDescent="0.25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</row>
    <row r="32" spans="1:6" x14ac:dyDescent="0.25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</row>
    <row r="33" spans="1:6" x14ac:dyDescent="0.25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</row>
    <row r="34" spans="1:6" x14ac:dyDescent="0.25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</row>
    <row r="35" spans="1:6" x14ac:dyDescent="0.25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E78B8-29C0-420B-9AA2-27442946B60B}">
  <dimension ref="A1:M35"/>
  <sheetViews>
    <sheetView tabSelected="1" zoomScale="75" zoomScaleNormal="75" workbookViewId="0">
      <selection activeCell="O21" sqref="O21"/>
    </sheetView>
  </sheetViews>
  <sheetFormatPr defaultRowHeight="13.2" x14ac:dyDescent="0.25"/>
  <cols>
    <col min="1" max="1" width="10.77734375" bestFit="1" customWidth="1"/>
    <col min="2" max="2" width="13.6640625" bestFit="1" customWidth="1"/>
    <col min="3" max="3" width="11.77734375" bestFit="1" customWidth="1"/>
    <col min="5" max="5" width="8.44140625" bestFit="1" customWidth="1"/>
    <col min="6" max="6" width="11" bestFit="1" customWidth="1"/>
  </cols>
  <sheetData>
    <row r="1" spans="1:13" ht="15.6" x14ac:dyDescent="0.3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12" t="s">
        <v>118</v>
      </c>
      <c r="H1" s="12" t="s">
        <v>119</v>
      </c>
      <c r="I1" s="12" t="s">
        <v>120</v>
      </c>
      <c r="L1" s="2" t="s">
        <v>13</v>
      </c>
    </row>
    <row r="2" spans="1:13" ht="15.6" x14ac:dyDescent="0.3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t="str" cm="1">
        <f t="array" ref="G2:G35">LEFT(A2:A35,"2")</f>
        <v>28</v>
      </c>
      <c r="H2" t="str" cm="1">
        <f t="array" ref="H2:H35">RIGHT(A2:A35,"2")</f>
        <v>US</v>
      </c>
      <c r="I2" t="str">
        <f>MID(A2,4,3)</f>
        <v>JAN</v>
      </c>
      <c r="M2" s="3" t="s">
        <v>14</v>
      </c>
    </row>
    <row r="3" spans="1:13" ht="15.6" x14ac:dyDescent="0.3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t="str">
        <v>15</v>
      </c>
      <c r="H3" t="str">
        <v>US</v>
      </c>
      <c r="I3" t="str">
        <f t="shared" ref="I3:I35" si="0">MID(A3,4,3)</f>
        <v>FEB</v>
      </c>
      <c r="M3" s="3" t="s">
        <v>15</v>
      </c>
    </row>
    <row r="4" spans="1:13" ht="15.6" x14ac:dyDescent="0.3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t="str">
        <v>03</v>
      </c>
      <c r="H4" t="str">
        <v>US</v>
      </c>
      <c r="I4" t="str">
        <f t="shared" si="0"/>
        <v>MAR</v>
      </c>
      <c r="M4" s="3" t="s">
        <v>16</v>
      </c>
    </row>
    <row r="5" spans="1:13" x14ac:dyDescent="0.25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t="str">
        <v>11</v>
      </c>
      <c r="H5" t="str">
        <v>US</v>
      </c>
      <c r="I5" t="str">
        <f t="shared" si="0"/>
        <v>APR</v>
      </c>
    </row>
    <row r="6" spans="1:13" x14ac:dyDescent="0.25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t="str">
        <v>22</v>
      </c>
      <c r="H6" t="str">
        <v>US</v>
      </c>
      <c r="I6" t="str">
        <f t="shared" si="0"/>
        <v>MAY</v>
      </c>
    </row>
    <row r="7" spans="1:13" x14ac:dyDescent="0.25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t="str">
        <v>07</v>
      </c>
      <c r="H7" t="str">
        <v>UK</v>
      </c>
      <c r="I7" t="str">
        <f t="shared" si="0"/>
        <v>JUN</v>
      </c>
    </row>
    <row r="8" spans="1:13" x14ac:dyDescent="0.25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t="str">
        <v>19</v>
      </c>
      <c r="H8" t="str">
        <v>UK</v>
      </c>
      <c r="I8" t="str">
        <f t="shared" si="0"/>
        <v>JUL</v>
      </c>
    </row>
    <row r="9" spans="1:13" x14ac:dyDescent="0.25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t="str">
        <v>23</v>
      </c>
      <c r="H9" t="str">
        <v>UK</v>
      </c>
      <c r="I9" t="str">
        <f t="shared" si="0"/>
        <v>AUG</v>
      </c>
    </row>
    <row r="10" spans="1:13" x14ac:dyDescent="0.25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t="str">
        <v>05</v>
      </c>
      <c r="H10" t="str">
        <v>UK</v>
      </c>
      <c r="I10" t="str">
        <f t="shared" si="0"/>
        <v>SEP</v>
      </c>
    </row>
    <row r="11" spans="1:13" x14ac:dyDescent="0.25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t="str">
        <v>14</v>
      </c>
      <c r="H11" t="str">
        <v>UK</v>
      </c>
      <c r="I11" t="str">
        <f t="shared" si="0"/>
        <v>OCT</v>
      </c>
    </row>
    <row r="12" spans="1:13" x14ac:dyDescent="0.25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t="str">
        <v>17</v>
      </c>
      <c r="H12" t="str">
        <v>IN</v>
      </c>
      <c r="I12" t="str">
        <f t="shared" si="0"/>
        <v>JUN</v>
      </c>
    </row>
    <row r="13" spans="1:13" x14ac:dyDescent="0.25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t="str">
        <v>25</v>
      </c>
      <c r="H13" t="str">
        <v>AU</v>
      </c>
      <c r="I13" t="str">
        <f t="shared" si="0"/>
        <v>NOV</v>
      </c>
    </row>
    <row r="14" spans="1:13" x14ac:dyDescent="0.25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t="str">
        <v>08</v>
      </c>
      <c r="H14" t="str">
        <v>DE</v>
      </c>
      <c r="I14" t="str">
        <f t="shared" si="0"/>
        <v>DEC</v>
      </c>
    </row>
    <row r="15" spans="1:13" x14ac:dyDescent="0.25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t="str">
        <v>18</v>
      </c>
      <c r="H15" t="str">
        <v>CA</v>
      </c>
      <c r="I15" t="str">
        <f t="shared" si="0"/>
        <v>FEB</v>
      </c>
    </row>
    <row r="16" spans="1:13" x14ac:dyDescent="0.25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t="str">
        <v>16</v>
      </c>
      <c r="H16" t="str">
        <v>ES</v>
      </c>
      <c r="I16" t="str">
        <f t="shared" si="0"/>
        <v>APR</v>
      </c>
    </row>
    <row r="17" spans="1:9" x14ac:dyDescent="0.25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t="str">
        <v>21</v>
      </c>
      <c r="H17" t="str">
        <v>CA</v>
      </c>
      <c r="I17" t="str">
        <f t="shared" si="0"/>
        <v>AUG</v>
      </c>
    </row>
    <row r="18" spans="1:9" x14ac:dyDescent="0.25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t="str">
        <v>20</v>
      </c>
      <c r="H18" t="str">
        <v>CN</v>
      </c>
      <c r="I18" t="str">
        <f t="shared" si="0"/>
        <v>AUG</v>
      </c>
    </row>
    <row r="19" spans="1:9" x14ac:dyDescent="0.25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t="str">
        <v>27</v>
      </c>
      <c r="H19" t="str">
        <v>IT</v>
      </c>
      <c r="I19" t="str">
        <f t="shared" si="0"/>
        <v>JAN</v>
      </c>
    </row>
    <row r="20" spans="1:9" x14ac:dyDescent="0.25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t="str">
        <v>01</v>
      </c>
      <c r="H20" t="str">
        <v>UK</v>
      </c>
      <c r="I20" t="str">
        <f t="shared" si="0"/>
        <v>MAR</v>
      </c>
    </row>
    <row r="21" spans="1:9" x14ac:dyDescent="0.25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t="str">
        <v>14</v>
      </c>
      <c r="H21" t="str">
        <v>US</v>
      </c>
      <c r="I21" t="str">
        <f t="shared" si="0"/>
        <v>AUG</v>
      </c>
    </row>
    <row r="22" spans="1:9" x14ac:dyDescent="0.25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t="str">
        <v>14</v>
      </c>
      <c r="H22" t="str">
        <v>RU</v>
      </c>
      <c r="I22" t="str">
        <f t="shared" si="0"/>
        <v>MAY</v>
      </c>
    </row>
    <row r="23" spans="1:9" x14ac:dyDescent="0.25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t="str">
        <v>09</v>
      </c>
      <c r="H23" t="str">
        <v>CA</v>
      </c>
      <c r="I23" t="str">
        <f t="shared" si="0"/>
        <v>JAN</v>
      </c>
    </row>
    <row r="24" spans="1:9" x14ac:dyDescent="0.25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t="str">
        <v>19</v>
      </c>
      <c r="H24" t="str">
        <v>BR</v>
      </c>
      <c r="I24" t="str">
        <f t="shared" si="0"/>
        <v>JUL</v>
      </c>
    </row>
    <row r="25" spans="1:9" x14ac:dyDescent="0.25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t="str">
        <v>21</v>
      </c>
      <c r="H25" t="str">
        <v>CA</v>
      </c>
      <c r="I25" t="str">
        <f t="shared" si="0"/>
        <v>AUG</v>
      </c>
    </row>
    <row r="26" spans="1:9" x14ac:dyDescent="0.25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t="str">
        <v>29</v>
      </c>
      <c r="H26" t="str">
        <v>CA</v>
      </c>
      <c r="I26" t="str">
        <f t="shared" si="0"/>
        <v>SEP</v>
      </c>
    </row>
    <row r="27" spans="1:9" x14ac:dyDescent="0.25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t="str">
        <v>03</v>
      </c>
      <c r="H27" t="str">
        <v>CA</v>
      </c>
      <c r="I27" t="str">
        <f t="shared" si="0"/>
        <v>JUN</v>
      </c>
    </row>
    <row r="28" spans="1:9" x14ac:dyDescent="0.25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t="str">
        <v>11</v>
      </c>
      <c r="H28" t="str">
        <v>CA</v>
      </c>
      <c r="I28" t="str">
        <f t="shared" si="0"/>
        <v>JUL</v>
      </c>
    </row>
    <row r="29" spans="1:9" x14ac:dyDescent="0.25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t="str">
        <v>16</v>
      </c>
      <c r="H29" t="str">
        <v>ES</v>
      </c>
      <c r="I29" t="str">
        <f t="shared" si="0"/>
        <v>APR</v>
      </c>
    </row>
    <row r="30" spans="1:9" x14ac:dyDescent="0.25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t="str">
        <v>07</v>
      </c>
      <c r="H30" t="str">
        <v>CA</v>
      </c>
      <c r="I30" t="str">
        <f t="shared" si="0"/>
        <v>MAR</v>
      </c>
    </row>
    <row r="31" spans="1:9" x14ac:dyDescent="0.25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t="str">
        <v>13</v>
      </c>
      <c r="H31" t="str">
        <v>CA</v>
      </c>
      <c r="I31" t="str">
        <f t="shared" si="0"/>
        <v>APR</v>
      </c>
    </row>
    <row r="32" spans="1:9" x14ac:dyDescent="0.25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t="str">
        <v>24</v>
      </c>
      <c r="H32" t="str">
        <v>CA</v>
      </c>
      <c r="I32" t="str">
        <f t="shared" si="0"/>
        <v>MAY</v>
      </c>
    </row>
    <row r="33" spans="1:9" x14ac:dyDescent="0.25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t="str">
        <v>02</v>
      </c>
      <c r="H33" t="str">
        <v>CA</v>
      </c>
      <c r="I33" t="str">
        <f t="shared" si="0"/>
        <v>DEC</v>
      </c>
    </row>
    <row r="34" spans="1:9" x14ac:dyDescent="0.25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t="str">
        <v>17</v>
      </c>
      <c r="H34" t="str">
        <v>IN</v>
      </c>
      <c r="I34" t="str">
        <f t="shared" si="0"/>
        <v>JUN</v>
      </c>
    </row>
    <row r="35" spans="1:9" x14ac:dyDescent="0.25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t="str">
        <v>09</v>
      </c>
      <c r="H35" t="str">
        <v>FR</v>
      </c>
      <c r="I35" t="str">
        <f t="shared" si="0"/>
        <v>JUL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Instructions</vt:lpstr>
      <vt:lpstr>Dataset</vt:lpstr>
      <vt:lpstr>Solution 1</vt:lpstr>
      <vt:lpstr>Solution 2</vt:lpstr>
      <vt:lpstr>Solution 3</vt:lpstr>
      <vt:lpstr>Solution 4</vt:lpstr>
      <vt:lpstr>Solution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Graceful Holidays</cp:lastModifiedBy>
  <dcterms:modified xsi:type="dcterms:W3CDTF">2026-09-15T09:47:44Z</dcterms:modified>
</cp:coreProperties>
</file>