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MachineVectorPrimers" sheetId="1" r:id="rId3"/>
    <sheet state="visible" name="10x_cDNAprimers" sheetId="2" r:id="rId4"/>
  </sheets>
  <definedNames/>
  <calcPr/>
</workbook>
</file>

<file path=xl/sharedStrings.xml><?xml version="1.0" encoding="utf-8"?>
<sst xmlns="http://schemas.openxmlformats.org/spreadsheetml/2006/main" count="66" uniqueCount="60">
  <si>
    <t>Primer</t>
  </si>
  <si>
    <t>Sequence</t>
  </si>
  <si>
    <t>Index</t>
  </si>
  <si>
    <t>Stagger</t>
  </si>
  <si>
    <t>i5.2.1</t>
  </si>
  <si>
    <t>AATGATACGGCGACCACCGAGATCTACACTCTTTCCCTACACGACGCTCTTCCGATCT</t>
  </si>
  <si>
    <t>NA</t>
  </si>
  <si>
    <r>
      <t>CAAGCAGAAGACGGCATACGAGAT</t>
    </r>
    <r>
      <rPr>
        <b/>
      </rPr>
      <t>GTCTCTAC</t>
    </r>
    <r>
      <t>GTGACTGGAGTTCAGACGTGTGCTCTTCCGATCTAGGACGAGCTGTACAAGTAGG</t>
    </r>
  </si>
  <si>
    <t>GTCTCTAC</t>
  </si>
  <si>
    <t>A</t>
  </si>
  <si>
    <r>
      <t>CAAGCAGAAGACGGCATACGAGAT</t>
    </r>
    <r>
      <rPr>
        <b/>
      </rPr>
      <t>CAGATAGT</t>
    </r>
    <r>
      <t>GTGACTGGAGTTCAGACGTGTGCTCTTCCGATCTCTGGACGAGCTGTACAAGTAGG</t>
    </r>
  </si>
  <si>
    <t>CAGATAGT</t>
  </si>
  <si>
    <t>CT</t>
  </si>
  <si>
    <r>
      <t>CAAGCAGAAGACGGCATACGAGAT</t>
    </r>
    <r>
      <rPr>
        <b/>
      </rPr>
      <t>TCTACGCA</t>
    </r>
    <r>
      <t>GTGACTGGAGTTCAGACGTGTGCTCTTCCGATCTTGCGGACGAGCTGTACAAGTAGG</t>
    </r>
  </si>
  <si>
    <t>TCTACGCA</t>
  </si>
  <si>
    <t>TGC</t>
  </si>
  <si>
    <r>
      <t>CAAGCAGAAGACGGCATACGAGAT</t>
    </r>
    <r>
      <rPr>
        <b/>
      </rPr>
      <t>CGACTCTG</t>
    </r>
    <r>
      <t>GTGACTGGAGTTCAGACGTGTGCTCTTCCGATCTGCTCGGACGAGCTGTACAAGTAGG</t>
    </r>
  </si>
  <si>
    <t>CGACTCTG</t>
  </si>
  <si>
    <t>GCTC</t>
  </si>
  <si>
    <r>
      <t>AATGATACGGCGACCACCGAGATCTACAC</t>
    </r>
    <r>
      <rPr>
        <color rgb="FFFF0000"/>
      </rPr>
      <t>TAGATCGC</t>
    </r>
    <r>
      <t>ACACTCTTTCCCTACACGACGCTCTTCCGATCT</t>
    </r>
    <r>
      <rPr>
        <color rgb="FF00FFFF"/>
      </rPr>
      <t>NHNNNN</t>
    </r>
    <r>
      <t>TCGACTAAACGCGCTACTTG</t>
    </r>
  </si>
  <si>
    <t>TAGATCGC</t>
  </si>
  <si>
    <t>None</t>
  </si>
  <si>
    <t>i5.2.2</t>
  </si>
  <si>
    <r>
      <t>AATGATACGGCGACCACCGAGATCTACAC</t>
    </r>
    <r>
      <rPr>
        <color rgb="FFFF0000"/>
      </rPr>
      <t>CTCTCTAT</t>
    </r>
    <r>
      <t>ACACTCTTTCCCTACACGACGCTCTTCCGATCT</t>
    </r>
    <r>
      <rPr>
        <color rgb="FF00FFFF"/>
      </rPr>
      <t>NHNNNN</t>
    </r>
    <r>
      <rPr>
        <color rgb="FF0000FF"/>
      </rPr>
      <t>CG</t>
    </r>
    <r>
      <t>TCGACTAAACGCGCTACTTG</t>
    </r>
  </si>
  <si>
    <t>CTCTCTAT</t>
  </si>
  <si>
    <t>CG</t>
  </si>
  <si>
    <t>i5.2.3</t>
  </si>
  <si>
    <r>
      <t>AATGATACGGCGACCACCGAGATCTACAC</t>
    </r>
    <r>
      <rPr>
        <color rgb="FFFF0000"/>
      </rPr>
      <t>TATCCTCT</t>
    </r>
    <r>
      <t>ACACTCTTTCCCTACACGACGCTCTTCCGATCT</t>
    </r>
    <r>
      <rPr>
        <color rgb="FF00FFFF"/>
      </rPr>
      <t>NHNNNN</t>
    </r>
    <r>
      <rPr>
        <color rgb="FF0000FF"/>
      </rPr>
      <t>GAC</t>
    </r>
    <r>
      <t>TCGACTAAACGCGCTACTTG</t>
    </r>
  </si>
  <si>
    <t>TATCCTCT</t>
  </si>
  <si>
    <t>GAC</t>
  </si>
  <si>
    <t>i5.2.4</t>
  </si>
  <si>
    <r>
      <t>AATGATACGGCGACCACCGAGATCTACAC</t>
    </r>
    <r>
      <rPr>
        <color rgb="FFFF0000"/>
      </rPr>
      <t>AGAGTAGA</t>
    </r>
    <r>
      <t>ACACTCTTTCCCTACACGACGCTCTTCCGATCT</t>
    </r>
    <r>
      <rPr>
        <color rgb="FF00FFFF"/>
      </rPr>
      <t>NHNNNN</t>
    </r>
    <r>
      <rPr>
        <color rgb="FF0000FF"/>
      </rPr>
      <t>ATAGTC</t>
    </r>
    <r>
      <t>TCGACTAAACGCGCTACTTG</t>
    </r>
  </si>
  <si>
    <t>AGAGTAGA</t>
  </si>
  <si>
    <t>ATAGTC</t>
  </si>
  <si>
    <r>
      <t>AATGATACGGCGACCACCGAGATCTACAC</t>
    </r>
    <r>
      <rPr>
        <color rgb="FFFF0000"/>
      </rPr>
      <t>GTAAGCAG</t>
    </r>
    <r>
      <t>ACACTCTTTCCCTACACGACGCTCTTCCGATCT</t>
    </r>
    <r>
      <rPr>
        <color rgb="FF00FFFF"/>
      </rPr>
      <t>NHNNNN</t>
    </r>
    <r>
      <rPr>
        <color rgb="FF0000FF"/>
      </rPr>
      <t>TACG</t>
    </r>
    <r>
      <t>TCGACTAAACGCGCTACTTG</t>
    </r>
  </si>
  <si>
    <t>GTAAGCAG</t>
  </si>
  <si>
    <t>TACG</t>
  </si>
  <si>
    <r>
      <t>AATGATACGGCGACCACCGAGATCTACAC</t>
    </r>
    <r>
      <rPr>
        <color rgb="FFFF0000"/>
      </rPr>
      <t>ACTGCGTA</t>
    </r>
    <r>
      <t>ACACTCTTTCCCTACACGACGCTCTTCCGATCT</t>
    </r>
    <r>
      <rPr>
        <color rgb="FF00FFFF"/>
      </rPr>
      <t>NHNNNN</t>
    </r>
    <r>
      <rPr>
        <color rgb="FF0000FF"/>
      </rPr>
      <t>CCTAA</t>
    </r>
    <r>
      <t>TCGACTAAACGCGCTACTTG</t>
    </r>
  </si>
  <si>
    <t>ACTGCGTA</t>
  </si>
  <si>
    <t>CCTAA</t>
  </si>
  <si>
    <t>I7.2.1</t>
  </si>
  <si>
    <r>
      <t>CAAGCAGAAGACGGCATACGAGAT</t>
    </r>
    <r>
      <rPr>
        <color rgb="FFFF0000"/>
      </rPr>
      <t>TAAGGCGA</t>
    </r>
    <r>
      <t>GTGACTGGAGTTCAGACGTGTGCTCTTCCGATCTGTCCTGCTGGAGTTCGTGAC</t>
    </r>
  </si>
  <si>
    <t>TAAGGCGA</t>
  </si>
  <si>
    <t>I7.2.2</t>
  </si>
  <si>
    <r>
      <t>CAAGCAGAAGACGGCATACGAGAT</t>
    </r>
    <r>
      <rPr>
        <color rgb="FFFF0000"/>
      </rPr>
      <t>CGTACTAG</t>
    </r>
    <r>
      <t>GTGACTGGAGTTCAGACGTGTGCTCTTCCGATCT</t>
    </r>
    <r>
      <rPr>
        <color rgb="FF0000FF"/>
      </rPr>
      <t>AG</t>
    </r>
    <r>
      <t>GTCCTGCTGGAGTTCGTGAC</t>
    </r>
  </si>
  <si>
    <t>CGTACTAG</t>
  </si>
  <si>
    <t>AG</t>
  </si>
  <si>
    <t>I7.2.3</t>
  </si>
  <si>
    <r>
      <t>CAAGCAGAAGACGGCATACGAGAT</t>
    </r>
    <r>
      <rPr>
        <color rgb="FFFF0000"/>
      </rPr>
      <t>AGGCAGAA</t>
    </r>
    <r>
      <t>GTGACTGGAGTTCAGACGTGTGCTCTTCCGATCT</t>
    </r>
    <r>
      <rPr>
        <color rgb="FF0000FF"/>
      </rPr>
      <t>TCAA</t>
    </r>
    <r>
      <t>GTCCTGCTGGAGTTCGTGAC</t>
    </r>
  </si>
  <si>
    <t>AGGCAGAA</t>
  </si>
  <si>
    <t>TCAA</t>
  </si>
  <si>
    <r>
      <t>CAAGCAGAAGACGGCATACGAGAT</t>
    </r>
    <r>
      <rPr>
        <color rgb="FFFF0000"/>
      </rPr>
      <t>TCCTGAGC</t>
    </r>
    <r>
      <t>GTGACTGGAGTTCAGACGTGTGCTCTTCCGATCT</t>
    </r>
    <r>
      <rPr>
        <color rgb="FF0000FF"/>
      </rPr>
      <t>CACTTAA</t>
    </r>
    <r>
      <t>GTCCTGCTGGAGTTCGTGAC</t>
    </r>
  </si>
  <si>
    <t>TCCTGAGC</t>
  </si>
  <si>
    <t>CACTTAA</t>
  </si>
  <si>
    <t>CAAGCAGAAGACGGCATACGAGATCGACTCCTGTGACTGGAGTTCAGACGTGTGCTCTTCCGATCTTGTCCTGCTGGAGTTCGTGAC</t>
  </si>
  <si>
    <t>CGACTCCT</t>
  </si>
  <si>
    <t>T</t>
  </si>
  <si>
    <t>CAAGCAGAAGACGGCATACGAGATTAGGCATGGTGACTGGAGTTCAGACGTGTGCTCTTCCGATCTCTTGAGTCCTGCTGGAGTTCGTGAC</t>
  </si>
  <si>
    <t>TAGGCATG</t>
  </si>
  <si>
    <t>CTTGA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</si>
</sst>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u/>
      <color rgb="FF0000FF"/>
    </font>
    <font/>
    <font>
      <b/>
      <u/>
      <color rgb="FF1155CC"/>
      <name val="Arial"/>
    </font>
    <font>
      <color rgb="FFFF0000"/>
      <name val="Arial"/>
    </font>
    <font>
      <color rgb="FF0000FF"/>
    </font>
    <font>
      <color rgb="FF0000FF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nchling.com/s/seq-jDGtM47mf3HWyHqFLiLZ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5" t="s">
        <v>4</v>
      </c>
      <c r="B2" s="3" t="s">
        <v>19</v>
      </c>
      <c r="C2" s="6" t="s">
        <v>20</v>
      </c>
      <c r="D2" s="3" t="s">
        <v>21</v>
      </c>
    </row>
    <row r="3">
      <c r="A3" s="5" t="s">
        <v>22</v>
      </c>
      <c r="B3" s="3" t="s">
        <v>23</v>
      </c>
      <c r="C3" s="7" t="s">
        <v>24</v>
      </c>
      <c r="D3" s="8" t="s">
        <v>25</v>
      </c>
    </row>
    <row r="4">
      <c r="A4" s="5" t="s">
        <v>26</v>
      </c>
      <c r="B4" s="3" t="s">
        <v>27</v>
      </c>
      <c r="C4" s="7" t="s">
        <v>28</v>
      </c>
      <c r="D4" s="9" t="s">
        <v>29</v>
      </c>
    </row>
    <row r="5">
      <c r="A5" s="5" t="s">
        <v>30</v>
      </c>
      <c r="B5" s="3" t="s">
        <v>31</v>
      </c>
      <c r="C5" s="7" t="s">
        <v>32</v>
      </c>
      <c r="D5" s="9" t="s">
        <v>33</v>
      </c>
    </row>
    <row r="6">
      <c r="A6" s="5" t="str">
        <f>HYPERLINK("https://benchling.com/s/seq-96spGVL9803OwpWjjFG4","i5.2.5")</f>
        <v>i5.2.5</v>
      </c>
      <c r="B6" s="3" t="s">
        <v>34</v>
      </c>
      <c r="C6" s="7" t="s">
        <v>35</v>
      </c>
      <c r="D6" s="9" t="s">
        <v>36</v>
      </c>
    </row>
    <row r="7">
      <c r="A7" s="5" t="str">
        <f>HYPERLINK("https://benchling.com/s/seq-rpdH5S0xtq1QtFCcLRUj","i5.2.6")</f>
        <v>i5.2.6</v>
      </c>
      <c r="B7" s="3" t="s">
        <v>37</v>
      </c>
      <c r="C7" s="7" t="s">
        <v>38</v>
      </c>
      <c r="D7" s="9" t="s">
        <v>39</v>
      </c>
    </row>
    <row r="8">
      <c r="A8" s="5"/>
      <c r="B8" s="3"/>
      <c r="C8" s="7"/>
      <c r="D8" s="3"/>
    </row>
    <row r="9">
      <c r="A9" s="5"/>
      <c r="B9" s="3"/>
      <c r="C9" s="7"/>
      <c r="D9" s="3"/>
    </row>
    <row r="10">
      <c r="A10" s="5"/>
      <c r="B10" s="3"/>
      <c r="C10" s="7"/>
      <c r="D10" s="3"/>
    </row>
    <row r="11">
      <c r="A11" s="5"/>
      <c r="B11" s="3"/>
      <c r="C11" s="7"/>
      <c r="D11" s="3"/>
    </row>
    <row r="12">
      <c r="A12" s="5" t="s">
        <v>40</v>
      </c>
      <c r="B12" s="3" t="s">
        <v>41</v>
      </c>
      <c r="C12" s="7" t="s">
        <v>42</v>
      </c>
      <c r="D12" s="3" t="s">
        <v>21</v>
      </c>
    </row>
    <row r="13">
      <c r="A13" s="5" t="s">
        <v>43</v>
      </c>
      <c r="B13" s="3" t="s">
        <v>44</v>
      </c>
      <c r="C13" s="7" t="s">
        <v>45</v>
      </c>
      <c r="D13" s="9" t="s">
        <v>46</v>
      </c>
    </row>
    <row r="14">
      <c r="A14" s="5" t="s">
        <v>47</v>
      </c>
      <c r="B14" s="3" t="s">
        <v>48</v>
      </c>
      <c r="C14" s="7" t="s">
        <v>49</v>
      </c>
      <c r="D14" s="9" t="s">
        <v>50</v>
      </c>
    </row>
    <row r="15">
      <c r="A15" s="10" t="str">
        <f>HYPERLINK("https://benchling.com/s/seq-eTrqHrszf7bWZdVX44P4","i7.2.4")</f>
        <v>i7.2.4</v>
      </c>
      <c r="B15" s="3" t="s">
        <v>51</v>
      </c>
      <c r="C15" s="7" t="s">
        <v>52</v>
      </c>
      <c r="D15" s="9" t="s">
        <v>53</v>
      </c>
    </row>
    <row r="16">
      <c r="A16" s="2" t="str">
        <f>HYPERLINK("https://benchling.com/s/seq-XV0uLQPuE8p9RKye0cs0","i7.2.5")</f>
        <v>i7.2.5</v>
      </c>
      <c r="B16" s="3" t="s">
        <v>54</v>
      </c>
      <c r="C16" s="3" t="s">
        <v>55</v>
      </c>
      <c r="D16" s="3" t="s">
        <v>56</v>
      </c>
    </row>
    <row r="17">
      <c r="A17" s="2" t="str">
        <f>HYPERLINK("https://benchling.com/s/seq-XKTSocIVOdqVlzLTUwGJ","i7.2.6")</f>
        <v>i7.2.6</v>
      </c>
      <c r="B17" s="3" t="s">
        <v>57</v>
      </c>
      <c r="C17" s="3" t="s">
        <v>58</v>
      </c>
      <c r="D17" s="3" t="s">
        <v>59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tr">
        <f>HYPERLINK("https://benchling.com/s/seq-SvzHTNRPUvtCS82RJzaC","10x_cDNA_NGS_i5.1.1")</f>
        <v>10x_cDNA_NGS_i5.1.1</v>
      </c>
      <c r="B2" s="3" t="s">
        <v>5</v>
      </c>
      <c r="C2" s="3" t="s">
        <v>6</v>
      </c>
      <c r="D2" s="3" t="s">
        <v>6</v>
      </c>
    </row>
    <row r="4">
      <c r="A4" s="2" t="str">
        <f>HYPERLINK("https://benchling.com/s/seq-hq7qODoOW3fND6wkHe7b","LentiEFS_GFP_NGS_i7.3.1")</f>
        <v>LentiEFS_GFP_NGS_i7.3.1</v>
      </c>
      <c r="B4" s="3" t="s">
        <v>7</v>
      </c>
      <c r="C4" s="3" t="s">
        <v>8</v>
      </c>
      <c r="D4" s="3" t="s">
        <v>9</v>
      </c>
    </row>
    <row r="5">
      <c r="A5" s="2" t="str">
        <f>HYPERLINK("https://benchling.com/s/seq-s2Kc4Vuyn7GbpiAn0xLM","LentiEFS_GFP_NGS_i7.3.2")</f>
        <v>LentiEFS_GFP_NGS_i7.3.2</v>
      </c>
      <c r="B5" s="3" t="s">
        <v>10</v>
      </c>
      <c r="C5" s="3" t="s">
        <v>11</v>
      </c>
      <c r="D5" s="3" t="s">
        <v>12</v>
      </c>
    </row>
    <row r="6">
      <c r="A6" s="2" t="str">
        <f>HYPERLINK("https://benchling.com/s/seq-FlpuZOSYTVZFk8v6sEPR","LentiEFS_GFP_NGS_i7.3.3")</f>
        <v>LentiEFS_GFP_NGS_i7.3.3</v>
      </c>
      <c r="B6" s="4" t="s">
        <v>13</v>
      </c>
      <c r="C6" s="3" t="s">
        <v>14</v>
      </c>
      <c r="D6" s="3" t="s">
        <v>15</v>
      </c>
    </row>
    <row r="7">
      <c r="A7" s="2" t="str">
        <f>HYPERLINK("https://benchling.com/s/seq-HFFUGma5PYeJa8mEv4ts","LentiEFS_GFP_NGS_i7.3.4")</f>
        <v>LentiEFS_GFP_NGS_i7.3.4</v>
      </c>
      <c r="B7" s="3" t="s">
        <v>16</v>
      </c>
      <c r="C7" s="3" t="s">
        <v>17</v>
      </c>
      <c r="D7" s="3" t="s">
        <v>18</v>
      </c>
    </row>
  </sheetData>
  <drawing r:id="rId1"/>
</worksheet>
</file>