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<sst xmlns="http://schemas.openxmlformats.org/spreadsheetml/2006/main" count="727" uniqueCount="187">
  <si>
    <t>ECN/PCN No</t>
  </si>
  <si>
    <t>ECN Title / Description</t>
  </si>
  <si>
    <t>Dept</t>
  </si>
  <si>
    <t>Year</t>
  </si>
  <si>
    <t>Approval Pending</t>
  </si>
  <si>
    <t xml:space="preserve">Change Required
</t>
  </si>
  <si>
    <t>Details of changes required(Before)</t>
  </si>
  <si>
    <t>Details of changes required(After)</t>
  </si>
  <si>
    <t>Reason for Change</t>
  </si>
  <si>
    <t>Affected Area / Equipment</t>
  </si>
  <si>
    <t>Document Ref</t>
  </si>
  <si>
    <t>Requested By</t>
  </si>
  <si>
    <t>Date Raised</t>
  </si>
  <si>
    <t>Priority</t>
  </si>
  <si>
    <t>Risk</t>
  </si>
  <si>
    <t>Feasibility</t>
  </si>
  <si>
    <t>Status</t>
  </si>
  <si>
    <t>Approved By ME/Program Head</t>
  </si>
  <si>
    <t>Approved By Quality Head</t>
  </si>
  <si>
    <t>Approved By R&amp;D Head</t>
  </si>
  <si>
    <t>Approved By Plant Head</t>
  </si>
  <si>
    <t>Approved By Operations/Maintenance Head</t>
  </si>
  <si>
    <t>Approved by Purchase Head]</t>
  </si>
  <si>
    <t>Implementation Owner</t>
  </si>
  <si>
    <t>Target Date</t>
  </si>
  <si>
    <t>Delay Status</t>
  </si>
  <si>
    <t>Days Remaining</t>
  </si>
  <si>
    <t>Actual Closure Date</t>
  </si>
  <si>
    <t>Validation Required (Y/N)</t>
  </si>
  <si>
    <t>Validation Status</t>
  </si>
  <si>
    <t>Monitoring</t>
  </si>
  <si>
    <t>ECN Status</t>
  </si>
  <si>
    <t>Open Points</t>
  </si>
  <si>
    <t>Open Points-Team</t>
  </si>
  <si>
    <t>ECN/2026/001</t>
  </si>
  <si>
    <t>CA - 88 Cathode New Recipe</t>
  </si>
  <si>
    <t>Process</t>
  </si>
  <si>
    <t>None</t>
  </si>
  <si>
    <t>Recipe Change</t>
  </si>
  <si>
    <t>Conductive carbon % is 1.38 % and binder is 1%</t>
  </si>
  <si>
    <t>Conductive carbon % is 1.8 % and binder is 0.9%</t>
  </si>
  <si>
    <t>Reduce resistance + Life cycle Improvement</t>
  </si>
  <si>
    <t>Cathode Mixing and Calendering</t>
  </si>
  <si>
    <t>ECR-CA88</t>
  </si>
  <si>
    <t>ME Dept</t>
  </si>
  <si>
    <t>High</t>
  </si>
  <si>
    <t>Under review</t>
  </si>
  <si>
    <t>Raised</t>
  </si>
  <si>
    <t>—</t>
  </si>
  <si>
    <t>ME - Team</t>
  </si>
  <si>
    <t>On Track</t>
  </si>
  <si>
    <t>Yes</t>
  </si>
  <si>
    <t>Open</t>
  </si>
  <si>
    <t>R&amp;D</t>
  </si>
  <si>
    <t>ECN/2026/002</t>
  </si>
  <si>
    <t>1.45 g/cc Anode Density electrode</t>
  </si>
  <si>
    <t>All</t>
  </si>
  <si>
    <t>Anode Electrode Density-1.58 g/cc</t>
  </si>
  <si>
    <t>Anode Electrode Density-1.45 g/cc</t>
  </si>
  <si>
    <t>Life cycle and C rate improvement</t>
  </si>
  <si>
    <t>Anode Calendering Area</t>
  </si>
  <si>
    <t>ECR-1.45 g/cc</t>
  </si>
  <si>
    <t>Delayed</t>
  </si>
  <si>
    <t>Risks associated with low peel strength, JR OD rejections and pressure NGs in can insertion discussed along with the action plan addressing these issues.</t>
  </si>
  <si>
    <t>R&amp;D &amp; ME</t>
  </si>
  <si>
    <t>ECN/2026/003</t>
  </si>
  <si>
    <t>Trim Recycling - Cathode Bottom Trim</t>
  </si>
  <si>
    <t>Bala/Rajesh</t>
  </si>
  <si>
    <t>New process Implementation</t>
  </si>
  <si>
    <t>NA</t>
  </si>
  <si>
    <t>Powder mixed with % trim loss</t>
  </si>
  <si>
    <t>Improve the yield and waste by reusing material</t>
  </si>
  <si>
    <t>ECR-Cathode Bottom Trim Loss</t>
  </si>
  <si>
    <t>Contamination</t>
  </si>
  <si>
    <t>No</t>
  </si>
  <si>
    <t>Cells to be used for BESS</t>
  </si>
  <si>
    <t>ME</t>
  </si>
  <si>
    <t>ECN/2026/004</t>
  </si>
  <si>
    <t>Trim Recycling - Anode Bottom Trim</t>
  </si>
  <si>
    <t>Anode Mixing and Calendering</t>
  </si>
  <si>
    <t>-</t>
  </si>
  <si>
    <t>Upcoming</t>
  </si>
  <si>
    <t>ECN/2026/005</t>
  </si>
  <si>
    <t>Trim Recycling - Cathode Top Trim</t>
  </si>
  <si>
    <t>Vendor Trials Done, equipment to be decided based on the results</t>
  </si>
  <si>
    <t>ECN/2026/006</t>
  </si>
  <si>
    <t>Trim Recycling - Anode Top Trim</t>
  </si>
  <si>
    <t>ECN/2026/007</t>
  </si>
  <si>
    <t>Auto Dosing In calendering ( Dosing Tower )</t>
  </si>
  <si>
    <t>Process + design</t>
  </si>
  <si>
    <t>Design Change</t>
  </si>
  <si>
    <t>Manual</t>
  </si>
  <si>
    <t>Automated</t>
  </si>
  <si>
    <t>Reduce the spillage of powder and Increase the tool Speed</t>
  </si>
  <si>
    <t>Cathode + Anode Calendering Area</t>
  </si>
  <si>
    <t>ECN/2026/008</t>
  </si>
  <si>
    <t>Auto turret In calendering</t>
  </si>
  <si>
    <t>Machine Change</t>
  </si>
  <si>
    <t>Reduce the waste of foil + electrode and Setup loss during the start and end of the calendering machine</t>
  </si>
  <si>
    <t>ECN/2026/009</t>
  </si>
  <si>
    <t>Rev 4 Pin less head - Tab Flattening</t>
  </si>
  <si>
    <t>Tool Change</t>
  </si>
  <si>
    <t>To improve the process yield</t>
  </si>
  <si>
    <t>Assembly - A</t>
  </si>
  <si>
    <t>No open points</t>
  </si>
  <si>
    <t>ECN/2026/010</t>
  </si>
  <si>
    <t>Automated Core Tube Insertion</t>
  </si>
  <si>
    <t>To improve the throughput of the process</t>
  </si>
  <si>
    <t>Assembly -A</t>
  </si>
  <si>
    <t>ECN/2026/011</t>
  </si>
  <si>
    <t>EPR Registeration- QR Compliance</t>
  </si>
  <si>
    <t>Design</t>
  </si>
  <si>
    <t>Approval Done</t>
  </si>
  <si>
    <t>QR Code Change</t>
  </si>
  <si>
    <t>QR without EPR no.</t>
  </si>
  <si>
    <t>QR with EPR no.</t>
  </si>
  <si>
    <t>Include EPR no in the QR for the compliance</t>
  </si>
  <si>
    <t>EPR number</t>
  </si>
  <si>
    <t>No risk</t>
  </si>
  <si>
    <t>Usable</t>
  </si>
  <si>
    <t>Done</t>
  </si>
  <si>
    <t>ECN/2026/012</t>
  </si>
  <si>
    <t>Anode and Cathode Slitted Foils</t>
  </si>
  <si>
    <t>Incoming slitted foil-308 mm width in anode and 304 mm in cathode</t>
  </si>
  <si>
    <t>340 mm foil width in cathode, 344 mm foil width in anode</t>
  </si>
  <si>
    <t>304 mm foil width in cathode, 308 mm foil width in anode</t>
  </si>
  <si>
    <t>Improve the throughput of the plant by reducing one slitting process</t>
  </si>
  <si>
    <t>ECR-New Foil</t>
  </si>
  <si>
    <t>ECN/2026/013</t>
  </si>
  <si>
    <t>Formation Protocol Change-SOC Reduction to 30 % instead of 10%</t>
  </si>
  <si>
    <t>Protocol Change</t>
  </si>
  <si>
    <t>10% SOC reduction</t>
  </si>
  <si>
    <t>30% SOC reduction</t>
  </si>
  <si>
    <t>Increasing the throughput of the plant, as there is no risk with the transportation with 30% SOC</t>
  </si>
  <si>
    <t>Formation</t>
  </si>
  <si>
    <t>ECR-SOC Reduction</t>
  </si>
  <si>
    <t>ECN/2026/014</t>
  </si>
  <si>
    <t>JR OD upper spec revision to 44.55 mm from 44.4 mm</t>
  </si>
  <si>
    <t>Specification Change</t>
  </si>
  <si>
    <t>Upper Spec of Average OD:44.4 mm</t>
  </si>
  <si>
    <t>Upper Spec of Average OD:44.55 mm</t>
  </si>
  <si>
    <t>To improve the yield of the winding process and to accomodate the electrodes with the higher thickness within the specifications.</t>
  </si>
  <si>
    <t>Winding</t>
  </si>
  <si>
    <t>ECR-JR OD rejections</t>
  </si>
  <si>
    <t>ECR Approval Complete</t>
  </si>
  <si>
    <t>PCN/2026/001</t>
  </si>
  <si>
    <t>Semi Automated UV Curing</t>
  </si>
  <si>
    <t>To improve the throughput of the UV curing process</t>
  </si>
  <si>
    <t>Assembly -B</t>
  </si>
  <si>
    <t>PCR-UV Curing</t>
  </si>
  <si>
    <t>ECN/2025/001</t>
  </si>
  <si>
    <t xml:space="preserve">Closing Pin weld dimension change in drawing </t>
  </si>
  <si>
    <t xml:space="preserve">Drawing change </t>
  </si>
  <si>
    <t xml:space="preserve">Based on the machine weld capability and product performance the weld dimension are arrived and same need to be update in the drawing </t>
  </si>
  <si>
    <t xml:space="preserve">Assembly -B </t>
  </si>
  <si>
    <t xml:space="preserve">ECR </t>
  </si>
  <si>
    <t xml:space="preserve">High </t>
  </si>
  <si>
    <t xml:space="preserve">No </t>
  </si>
  <si>
    <t xml:space="preserve">implemented in line </t>
  </si>
  <si>
    <t>Approved</t>
  </si>
  <si>
    <t xml:space="preserve">Yes </t>
  </si>
  <si>
    <t>ECN/2025/002</t>
  </si>
  <si>
    <t>Change in weld dimensions of Cathode disc welding</t>
  </si>
  <si>
    <t>Weld length: 
9 ±0.5 mm
Weld width 
0.6 ±0.2 mm</t>
  </si>
  <si>
    <t>Weld length: 
7 ±0.5 mm
Weld width 
1.9 ±0.2 mm</t>
  </si>
  <si>
    <t>To reduce resultant weld penetration and prevent separator burn issue.</t>
  </si>
  <si>
    <t xml:space="preserve">Assembly -A </t>
  </si>
  <si>
    <t>ECN/2025/003</t>
  </si>
  <si>
    <t>Change in weld dimensions of Anode disc welding</t>
  </si>
  <si>
    <t>Weld length: 
6 ±0.5 mm
Weld width 
0.6 ±0.2 mm</t>
  </si>
  <si>
    <t>Weld length: 
5 ±0.5 mm
Weld width 
1.45 ±0.2 mm</t>
  </si>
  <si>
    <t>ECN/2025/004</t>
  </si>
  <si>
    <t>Change in dimensions of Cathode taping</t>
  </si>
  <si>
    <t>Tape top width : 
5.2  +/- 1  mm
Tape side width : 
4.8  +/- 1  mm</t>
  </si>
  <si>
    <t xml:space="preserve">Tape top width : 
5.2  +/- 3 mm
Tape side width : 
4.8  +/- 2 mm 
. </t>
  </si>
  <si>
    <t xml:space="preserve">Taping process is currently unable to maintain the tape width on top and side </t>
  </si>
  <si>
    <t>ECN/2025/005</t>
  </si>
  <si>
    <t>Change in concentricity dimensions of anode disc and jellyroll</t>
  </si>
  <si>
    <t xml:space="preserve"> 
0.25 -0.25/+0 mm</t>
  </si>
  <si>
    <t xml:space="preserve"> 
0.25  -0.25/+0.3 mm</t>
  </si>
  <si>
    <t xml:space="preserve">As the variation in jellyroll cylindricity is observed to be ~0.3 mm. additional 0.3 mm increase in specification is requested </t>
  </si>
  <si>
    <t>ECN/2025/006</t>
  </si>
  <si>
    <t>Change in weld depth of lid to can welding</t>
  </si>
  <si>
    <t>Weld depth</t>
  </si>
  <si>
    <t>0.3 +0.05/-0 mm</t>
  </si>
  <si>
    <t>0.3 +0.05/-0.05 mm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</si>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</sst>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"/>
    <numFmt numFmtId="165" formatCode="d-mmmm-yy"/>
    <numFmt numFmtId="166" formatCode="d mmm yyyy"/>
    <numFmt numFmtId="167" formatCode="d mmmm yy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9.0"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2" numFmtId="164" xfId="0" applyAlignment="1" applyBorder="1" applyFont="1" applyNumberFormat="1">
      <alignment horizontal="center" readingOrder="0" shrinkToFit="0" wrapText="1"/>
    </xf>
    <xf borderId="1" fillId="0" fontId="2" numFmtId="165" xfId="0" applyAlignment="1" applyBorder="1" applyFont="1" applyNumberForma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166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readingOrder="0"/>
    </xf>
    <xf borderId="1" fillId="0" fontId="4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" fillId="0" fontId="5" numFmtId="167" xfId="0" applyAlignment="1" applyBorder="1" applyFont="1" applyNumberFormat="1">
      <alignment horizontal="center" shrinkToFit="0" wrapText="1"/>
    </xf>
    <xf borderId="1" fillId="0" fontId="5" numFmtId="0" xfId="0" applyAlignment="1" applyBorder="1" applyFont="1">
      <alignment horizontal="center" readingOrder="0" shrinkToFit="0" wrapText="1"/>
    </xf>
    <xf borderId="1" fillId="0" fontId="5" numFmtId="166" xfId="0" applyAlignment="1" applyBorder="1" applyFont="1" applyNumberFormat="1">
      <alignment horizontal="center" shrinkToFit="0" wrapText="1"/>
    </xf>
    <xf borderId="1" fillId="0" fontId="5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U2dM3SmFTPTtXeHjOQkj5VExfOIVJtJupaNJIMWUJbU/edit?usp=sharing" TargetMode="External"/><Relationship Id="rId10" Type="http://schemas.openxmlformats.org/officeDocument/2006/relationships/hyperlink" Target="https://docs.google.com/spreadsheets/d/1CdHMLmhMOxgtZLh8TIrcBezVgaPYTpAz-ttCVBTP-u0/edit?usp=sharing" TargetMode="External"/><Relationship Id="rId13" Type="http://schemas.openxmlformats.org/officeDocument/2006/relationships/hyperlink" Target="https://docs.google.com/spreadsheets/d/1HB-xiATfagkkJuMeGe6EtXEYjaM6JdfpJ0TI8G05Lbo/edit?usp=sharing" TargetMode="External"/><Relationship Id="rId12" Type="http://schemas.openxmlformats.org/officeDocument/2006/relationships/hyperlink" Target="https://docs.google.com/spreadsheets/d/1eUGEyqA5NN59-oV6y9aS0VNKTIBjyfTh7fyfHqbjRg4/edit?usp=sharing" TargetMode="External"/><Relationship Id="rId1" Type="http://schemas.openxmlformats.org/officeDocument/2006/relationships/hyperlink" Target="https://docs.google.com/spreadsheets/d/1ilVL4Cbhv9yqlOpZ5Fh_wfcIDUjYoOBG/edit?usp=drivesdk&amp;ouid=100864383439862300298&amp;rtpof=true&amp;sd=true" TargetMode="External"/><Relationship Id="rId2" Type="http://schemas.openxmlformats.org/officeDocument/2006/relationships/hyperlink" Target="https://docs.google.com/spreadsheets/d/1jGOiWEQN6KWaQuZGW2hGC6ar6VLG5N4R/edit?usp=drivesdk&amp;ouid=100864383439862300298&amp;rtpof=true&amp;sd=true" TargetMode="External"/><Relationship Id="rId3" Type="http://schemas.openxmlformats.org/officeDocument/2006/relationships/hyperlink" Target="https://docs.google.com/spreadsheets/d/1XcYdhtRt4fLwaUfKvMSR_oXn473H0RIq/edit?gid=208841060" TargetMode="External"/><Relationship Id="rId4" Type="http://schemas.openxmlformats.org/officeDocument/2006/relationships/hyperlink" Target="https://docs.google.com/spreadsheets/d/1JAT2_Cw5CMsx5YQtUmiqrlclXOtDxWoS/edit?gid=1007600012" TargetMode="External"/><Relationship Id="rId9" Type="http://schemas.openxmlformats.org/officeDocument/2006/relationships/hyperlink" Target="https://docs.google.com/presentation/d/1HERXPtuM4uEPy70x6mzX39z3INkaKfrpXC_YGTzLXBg/edit?usp=sharing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ocs.google.com/spreadsheets/d/1aIDeYsny_18J1-MeYh5Y3OZVNhWuof_dHhglYaCAGpM/edit?usp=sharing" TargetMode="External"/><Relationship Id="rId5" Type="http://schemas.openxmlformats.org/officeDocument/2006/relationships/hyperlink" Target="https://docs.google.com/spreadsheets/d/1RNHUn_Z1BSJ-lJn71N7XvF5cxULNYQM9/edit?gid=1342738934" TargetMode="External"/><Relationship Id="rId6" Type="http://schemas.openxmlformats.org/officeDocument/2006/relationships/hyperlink" Target="https://docs.google.com/spreadsheets/d/1e1FIUovQ9oLcCqxD0J4dvUbQhxThz3VC/edit?gid=1007600012" TargetMode="External"/><Relationship Id="rId7" Type="http://schemas.openxmlformats.org/officeDocument/2006/relationships/hyperlink" Target="https://docs.google.com/spreadsheets/d/1hJmGJ9_TWQf9mmSs7riAwTec2_zvWJBE/edit?gid=1007600012" TargetMode="External"/><Relationship Id="rId8" Type="http://schemas.openxmlformats.org/officeDocument/2006/relationships/hyperlink" Target="https://docs.google.com/spreadsheets/d/1aaGoAm3af8HCU-k-TDm-GMkrdPsiyIJB/edit?gid=1007600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30</v>
      </c>
      <c r="AG1" s="1" t="s">
        <v>30</v>
      </c>
      <c r="AH1" s="1" t="s">
        <v>31</v>
      </c>
      <c r="AI1" s="1" t="s">
        <v>32</v>
      </c>
      <c r="AJ1" s="1" t="s">
        <v>33</v>
      </c>
    </row>
    <row r="2">
      <c r="A2" s="2" t="s">
        <v>34</v>
      </c>
      <c r="B2" s="2" t="s">
        <v>35</v>
      </c>
      <c r="C2" s="2" t="s">
        <v>36</v>
      </c>
      <c r="D2" s="2">
        <v>2026.0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3" t="s">
        <v>43</v>
      </c>
      <c r="L2" s="2" t="s">
        <v>44</v>
      </c>
      <c r="M2" s="4">
        <v>46078.0</v>
      </c>
      <c r="N2" s="2" t="s">
        <v>45</v>
      </c>
      <c r="O2" s="2" t="s">
        <v>46</v>
      </c>
      <c r="P2" s="2" t="s">
        <v>46</v>
      </c>
      <c r="Q2" s="2" t="s">
        <v>47</v>
      </c>
      <c r="R2" s="2" t="s">
        <v>48</v>
      </c>
      <c r="S2" s="2" t="s">
        <v>48</v>
      </c>
      <c r="T2" s="2" t="s">
        <v>48</v>
      </c>
      <c r="U2" s="2" t="s">
        <v>48</v>
      </c>
      <c r="V2" s="2" t="s">
        <v>48</v>
      </c>
      <c r="W2" s="2" t="s">
        <v>48</v>
      </c>
      <c r="X2" s="2" t="s">
        <v>49</v>
      </c>
      <c r="Y2" s="5">
        <v>46173.0</v>
      </c>
      <c r="Z2" s="2" t="s">
        <v>50</v>
      </c>
      <c r="AA2" s="2">
        <v>19.0</v>
      </c>
      <c r="AB2" s="2" t="s">
        <v>48</v>
      </c>
      <c r="AC2" s="2" t="s">
        <v>51</v>
      </c>
      <c r="AD2" s="2" t="s">
        <v>48</v>
      </c>
      <c r="AE2" s="2" t="s">
        <v>48</v>
      </c>
      <c r="AF2" s="2" t="s">
        <v>48</v>
      </c>
      <c r="AG2" s="2" t="s">
        <v>48</v>
      </c>
      <c r="AH2" s="2" t="s">
        <v>52</v>
      </c>
      <c r="AI2" s="2" t="s">
        <v>46</v>
      </c>
      <c r="AJ2" s="2" t="s">
        <v>53</v>
      </c>
    </row>
    <row r="3">
      <c r="A3" s="2" t="s">
        <v>54</v>
      </c>
      <c r="B3" s="2" t="s">
        <v>55</v>
      </c>
      <c r="C3" s="2" t="s">
        <v>36</v>
      </c>
      <c r="D3" s="2">
        <v>2026.0</v>
      </c>
      <c r="E3" s="2" t="s">
        <v>56</v>
      </c>
      <c r="F3" s="2" t="s">
        <v>36</v>
      </c>
      <c r="G3" s="2" t="s">
        <v>57</v>
      </c>
      <c r="H3" s="2" t="s">
        <v>58</v>
      </c>
      <c r="I3" s="2" t="s">
        <v>59</v>
      </c>
      <c r="J3" s="2" t="s">
        <v>60</v>
      </c>
      <c r="K3" s="3" t="s">
        <v>61</v>
      </c>
      <c r="L3" s="2" t="s">
        <v>44</v>
      </c>
      <c r="M3" s="4">
        <v>46078.0</v>
      </c>
      <c r="N3" s="2" t="s">
        <v>45</v>
      </c>
      <c r="O3" s="2" t="s">
        <v>46</v>
      </c>
      <c r="P3" s="2" t="s">
        <v>46</v>
      </c>
      <c r="Q3" s="2" t="s">
        <v>47</v>
      </c>
      <c r="R3" s="2" t="s">
        <v>48</v>
      </c>
      <c r="S3" s="2" t="s">
        <v>48</v>
      </c>
      <c r="T3" s="2" t="s">
        <v>48</v>
      </c>
      <c r="U3" s="2" t="s">
        <v>48</v>
      </c>
      <c r="V3" s="2" t="s">
        <v>48</v>
      </c>
      <c r="W3" s="2" t="s">
        <v>48</v>
      </c>
      <c r="X3" s="2" t="s">
        <v>49</v>
      </c>
      <c r="Y3" s="5">
        <v>46173.0</v>
      </c>
      <c r="Z3" s="2" t="s">
        <v>62</v>
      </c>
      <c r="AA3" s="2">
        <v>19.0</v>
      </c>
      <c r="AB3" s="2" t="s">
        <v>48</v>
      </c>
      <c r="AC3" s="2" t="s">
        <v>51</v>
      </c>
      <c r="AD3" s="2" t="s">
        <v>48</v>
      </c>
      <c r="AE3" s="2" t="s">
        <v>48</v>
      </c>
      <c r="AF3" s="2" t="s">
        <v>48</v>
      </c>
      <c r="AG3" s="2" t="s">
        <v>48</v>
      </c>
      <c r="AH3" s="2" t="s">
        <v>52</v>
      </c>
      <c r="AI3" s="2" t="s">
        <v>63</v>
      </c>
      <c r="AJ3" s="2" t="s">
        <v>64</v>
      </c>
    </row>
    <row r="4">
      <c r="A4" s="2" t="s">
        <v>65</v>
      </c>
      <c r="B4" s="2" t="s">
        <v>66</v>
      </c>
      <c r="C4" s="2" t="s">
        <v>36</v>
      </c>
      <c r="D4" s="2">
        <v>2026.0</v>
      </c>
      <c r="E4" s="2" t="s">
        <v>67</v>
      </c>
      <c r="F4" s="2" t="s">
        <v>68</v>
      </c>
      <c r="G4" s="2" t="s">
        <v>69</v>
      </c>
      <c r="H4" s="2" t="s">
        <v>70</v>
      </c>
      <c r="I4" s="2" t="s">
        <v>71</v>
      </c>
      <c r="J4" s="2" t="s">
        <v>42</v>
      </c>
      <c r="K4" s="3" t="s">
        <v>72</v>
      </c>
      <c r="L4" s="2" t="s">
        <v>44</v>
      </c>
      <c r="M4" s="5">
        <v>46153.0</v>
      </c>
      <c r="N4" s="2" t="s">
        <v>45</v>
      </c>
      <c r="O4" s="2" t="s">
        <v>73</v>
      </c>
      <c r="P4" s="2" t="s">
        <v>46</v>
      </c>
      <c r="Q4" s="2" t="s">
        <v>47</v>
      </c>
      <c r="R4" s="2" t="s">
        <v>74</v>
      </c>
      <c r="S4" s="2" t="s">
        <v>74</v>
      </c>
      <c r="T4" s="2" t="s">
        <v>74</v>
      </c>
      <c r="U4" s="2" t="s">
        <v>74</v>
      </c>
      <c r="V4" s="2" t="s">
        <v>74</v>
      </c>
      <c r="W4" s="2" t="s">
        <v>74</v>
      </c>
      <c r="X4" s="2" t="s">
        <v>49</v>
      </c>
      <c r="Y4" s="5">
        <v>46173.0</v>
      </c>
      <c r="Z4" s="2" t="s">
        <v>50</v>
      </c>
      <c r="AA4" s="2">
        <v>19.0</v>
      </c>
      <c r="AB4" s="2" t="s">
        <v>48</v>
      </c>
      <c r="AC4" s="2" t="s">
        <v>51</v>
      </c>
      <c r="AD4" s="2" t="s">
        <v>48</v>
      </c>
      <c r="AE4" s="2" t="s">
        <v>48</v>
      </c>
      <c r="AF4" s="2" t="s">
        <v>48</v>
      </c>
      <c r="AG4" s="2" t="s">
        <v>48</v>
      </c>
      <c r="AH4" s="2" t="s">
        <v>52</v>
      </c>
      <c r="AI4" s="2" t="s">
        <v>75</v>
      </c>
      <c r="AJ4" s="2" t="s">
        <v>76</v>
      </c>
    </row>
    <row r="5">
      <c r="A5" s="2" t="s">
        <v>77</v>
      </c>
      <c r="B5" s="2" t="s">
        <v>78</v>
      </c>
      <c r="C5" s="2" t="s">
        <v>36</v>
      </c>
      <c r="D5" s="2">
        <v>2026.0</v>
      </c>
      <c r="E5" s="2" t="s">
        <v>37</v>
      </c>
      <c r="F5" s="2" t="s">
        <v>68</v>
      </c>
      <c r="G5" s="2" t="s">
        <v>69</v>
      </c>
      <c r="H5" s="2" t="s">
        <v>70</v>
      </c>
      <c r="I5" s="2" t="s">
        <v>71</v>
      </c>
      <c r="J5" s="2" t="s">
        <v>79</v>
      </c>
      <c r="K5" s="2" t="s">
        <v>80</v>
      </c>
      <c r="L5" s="2" t="s">
        <v>44</v>
      </c>
      <c r="M5" s="4">
        <v>46118.0</v>
      </c>
      <c r="N5" s="2" t="s">
        <v>45</v>
      </c>
      <c r="O5" s="2" t="s">
        <v>73</v>
      </c>
      <c r="P5" s="2" t="s">
        <v>46</v>
      </c>
      <c r="Q5" s="2" t="s">
        <v>81</v>
      </c>
      <c r="R5" s="2" t="s">
        <v>48</v>
      </c>
      <c r="S5" s="2" t="s">
        <v>48</v>
      </c>
      <c r="T5" s="2" t="s">
        <v>48</v>
      </c>
      <c r="U5" s="2" t="s">
        <v>48</v>
      </c>
      <c r="V5" s="2" t="s">
        <v>48</v>
      </c>
      <c r="W5" s="2" t="s">
        <v>48</v>
      </c>
      <c r="X5" s="2" t="s">
        <v>49</v>
      </c>
      <c r="Y5" s="5">
        <v>46265.0</v>
      </c>
      <c r="Z5" s="2" t="s">
        <v>50</v>
      </c>
      <c r="AA5" s="2">
        <f t="shared" ref="AA5:AA8" si="1">Y5-TODAY()</f>
        <v>42</v>
      </c>
      <c r="AB5" s="2" t="s">
        <v>48</v>
      </c>
      <c r="AC5" s="2" t="s">
        <v>51</v>
      </c>
      <c r="AD5" s="2" t="s">
        <v>48</v>
      </c>
      <c r="AE5" s="2" t="s">
        <v>48</v>
      </c>
      <c r="AF5" s="2" t="s">
        <v>48</v>
      </c>
      <c r="AG5" s="2" t="s">
        <v>48</v>
      </c>
      <c r="AH5" s="2" t="s">
        <v>52</v>
      </c>
      <c r="AI5" s="2" t="s">
        <v>73</v>
      </c>
      <c r="AJ5" s="2" t="s">
        <v>76</v>
      </c>
    </row>
    <row r="6">
      <c r="A6" s="2" t="s">
        <v>82</v>
      </c>
      <c r="B6" s="2" t="s">
        <v>83</v>
      </c>
      <c r="C6" s="2" t="s">
        <v>36</v>
      </c>
      <c r="D6" s="2">
        <v>2026.0</v>
      </c>
      <c r="E6" s="2" t="s">
        <v>37</v>
      </c>
      <c r="F6" s="2" t="s">
        <v>68</v>
      </c>
      <c r="G6" s="2" t="s">
        <v>69</v>
      </c>
      <c r="H6" s="2" t="s">
        <v>70</v>
      </c>
      <c r="I6" s="2" t="s">
        <v>71</v>
      </c>
      <c r="J6" s="2" t="s">
        <v>42</v>
      </c>
      <c r="K6" s="2" t="s">
        <v>80</v>
      </c>
      <c r="L6" s="2" t="s">
        <v>44</v>
      </c>
      <c r="M6" s="4">
        <v>46118.0</v>
      </c>
      <c r="N6" s="2" t="s">
        <v>45</v>
      </c>
      <c r="O6" s="2" t="s">
        <v>73</v>
      </c>
      <c r="P6" s="2" t="s">
        <v>46</v>
      </c>
      <c r="Q6" s="2" t="s">
        <v>81</v>
      </c>
      <c r="R6" s="2" t="s">
        <v>48</v>
      </c>
      <c r="S6" s="2" t="s">
        <v>48</v>
      </c>
      <c r="T6" s="2" t="s">
        <v>48</v>
      </c>
      <c r="U6" s="2" t="s">
        <v>48</v>
      </c>
      <c r="V6" s="2" t="s">
        <v>48</v>
      </c>
      <c r="W6" s="2" t="s">
        <v>48</v>
      </c>
      <c r="X6" s="2" t="s">
        <v>49</v>
      </c>
      <c r="Y6" s="5">
        <v>46265.0</v>
      </c>
      <c r="Z6" s="2" t="s">
        <v>50</v>
      </c>
      <c r="AA6" s="2">
        <f t="shared" si="1"/>
        <v>42</v>
      </c>
      <c r="AB6" s="2" t="s">
        <v>48</v>
      </c>
      <c r="AC6" s="2" t="s">
        <v>51</v>
      </c>
      <c r="AD6" s="2" t="s">
        <v>48</v>
      </c>
      <c r="AE6" s="2" t="s">
        <v>48</v>
      </c>
      <c r="AF6" s="2" t="s">
        <v>48</v>
      </c>
      <c r="AG6" s="2" t="s">
        <v>48</v>
      </c>
      <c r="AH6" s="2" t="s">
        <v>52</v>
      </c>
      <c r="AI6" s="2" t="s">
        <v>84</v>
      </c>
      <c r="AJ6" s="2" t="s">
        <v>76</v>
      </c>
    </row>
    <row r="7">
      <c r="A7" s="2" t="s">
        <v>85</v>
      </c>
      <c r="B7" s="2" t="s">
        <v>86</v>
      </c>
      <c r="C7" s="2" t="s">
        <v>36</v>
      </c>
      <c r="D7" s="2">
        <v>2026.0</v>
      </c>
      <c r="E7" s="2" t="s">
        <v>37</v>
      </c>
      <c r="F7" s="2" t="s">
        <v>68</v>
      </c>
      <c r="G7" s="2" t="s">
        <v>69</v>
      </c>
      <c r="H7" s="2" t="s">
        <v>70</v>
      </c>
      <c r="I7" s="2" t="s">
        <v>71</v>
      </c>
      <c r="J7" s="2" t="s">
        <v>79</v>
      </c>
      <c r="K7" s="2" t="s">
        <v>80</v>
      </c>
      <c r="L7" s="2" t="s">
        <v>44</v>
      </c>
      <c r="M7" s="4">
        <v>46118.0</v>
      </c>
      <c r="N7" s="2" t="s">
        <v>45</v>
      </c>
      <c r="O7" s="2" t="s">
        <v>73</v>
      </c>
      <c r="P7" s="2" t="s">
        <v>46</v>
      </c>
      <c r="Q7" s="2" t="s">
        <v>81</v>
      </c>
      <c r="R7" s="2" t="s">
        <v>48</v>
      </c>
      <c r="S7" s="2" t="s">
        <v>48</v>
      </c>
      <c r="T7" s="2" t="s">
        <v>48</v>
      </c>
      <c r="U7" s="2" t="s">
        <v>48</v>
      </c>
      <c r="V7" s="2" t="s">
        <v>48</v>
      </c>
      <c r="W7" s="2" t="s">
        <v>48</v>
      </c>
      <c r="X7" s="2" t="s">
        <v>49</v>
      </c>
      <c r="Y7" s="5">
        <v>46265.0</v>
      </c>
      <c r="Z7" s="2" t="s">
        <v>50</v>
      </c>
      <c r="AA7" s="2">
        <f t="shared" si="1"/>
        <v>42</v>
      </c>
      <c r="AB7" s="2" t="s">
        <v>48</v>
      </c>
      <c r="AC7" s="2" t="s">
        <v>51</v>
      </c>
      <c r="AD7" s="2" t="s">
        <v>48</v>
      </c>
      <c r="AE7" s="2" t="s">
        <v>48</v>
      </c>
      <c r="AF7" s="2" t="s">
        <v>48</v>
      </c>
      <c r="AG7" s="2" t="s">
        <v>48</v>
      </c>
      <c r="AH7" s="2" t="s">
        <v>52</v>
      </c>
      <c r="AI7" s="2" t="s">
        <v>84</v>
      </c>
      <c r="AJ7" s="2" t="s">
        <v>76</v>
      </c>
    </row>
    <row r="8">
      <c r="A8" s="2" t="s">
        <v>87</v>
      </c>
      <c r="B8" s="2" t="s">
        <v>88</v>
      </c>
      <c r="C8" s="2" t="s">
        <v>89</v>
      </c>
      <c r="D8" s="2">
        <v>2026.0</v>
      </c>
      <c r="E8" s="2" t="s">
        <v>37</v>
      </c>
      <c r="F8" s="2" t="s">
        <v>90</v>
      </c>
      <c r="G8" s="2" t="s">
        <v>91</v>
      </c>
      <c r="H8" s="2" t="s">
        <v>92</v>
      </c>
      <c r="I8" s="2" t="s">
        <v>93</v>
      </c>
      <c r="J8" s="2" t="s">
        <v>94</v>
      </c>
      <c r="K8" s="2" t="s">
        <v>80</v>
      </c>
      <c r="L8" s="2" t="s">
        <v>44</v>
      </c>
      <c r="M8" s="2" t="s">
        <v>80</v>
      </c>
      <c r="N8" s="2" t="s">
        <v>80</v>
      </c>
      <c r="O8" s="2" t="s">
        <v>80</v>
      </c>
      <c r="P8" s="2" t="s">
        <v>80</v>
      </c>
      <c r="Q8" s="2" t="s">
        <v>81</v>
      </c>
      <c r="R8" s="2" t="s">
        <v>48</v>
      </c>
      <c r="S8" s="2" t="s">
        <v>48</v>
      </c>
      <c r="T8" s="2" t="s">
        <v>48</v>
      </c>
      <c r="U8" s="2" t="s">
        <v>48</v>
      </c>
      <c r="V8" s="2" t="s">
        <v>48</v>
      </c>
      <c r="W8" s="2" t="s">
        <v>48</v>
      </c>
      <c r="X8" s="2" t="s">
        <v>49</v>
      </c>
      <c r="Y8" s="5">
        <v>46265.0</v>
      </c>
      <c r="Z8" s="2" t="s">
        <v>50</v>
      </c>
      <c r="AA8" s="2">
        <f t="shared" si="1"/>
        <v>42</v>
      </c>
      <c r="AB8" s="2" t="s">
        <v>48</v>
      </c>
      <c r="AC8" s="2" t="s">
        <v>48</v>
      </c>
      <c r="AD8" s="2" t="s">
        <v>48</v>
      </c>
      <c r="AE8" s="2" t="s">
        <v>48</v>
      </c>
      <c r="AF8" s="2" t="s">
        <v>48</v>
      </c>
      <c r="AG8" s="2" t="s">
        <v>48</v>
      </c>
      <c r="AH8" s="2" t="s">
        <v>48</v>
      </c>
      <c r="AI8" s="2" t="s">
        <v>48</v>
      </c>
      <c r="AJ8" s="2" t="s">
        <v>76</v>
      </c>
    </row>
    <row r="9">
      <c r="A9" s="2" t="s">
        <v>95</v>
      </c>
      <c r="B9" s="2" t="s">
        <v>96</v>
      </c>
      <c r="C9" s="2" t="s">
        <v>89</v>
      </c>
      <c r="D9" s="2">
        <v>2026.0</v>
      </c>
      <c r="E9" s="2" t="s">
        <v>37</v>
      </c>
      <c r="F9" s="2" t="s">
        <v>97</v>
      </c>
      <c r="G9" s="2" t="s">
        <v>91</v>
      </c>
      <c r="H9" s="2" t="s">
        <v>92</v>
      </c>
      <c r="I9" s="2" t="s">
        <v>98</v>
      </c>
      <c r="J9" s="2" t="s">
        <v>94</v>
      </c>
      <c r="K9" s="6" t="s">
        <v>80</v>
      </c>
      <c r="L9" s="2" t="s">
        <v>44</v>
      </c>
      <c r="M9" s="2" t="s">
        <v>80</v>
      </c>
      <c r="N9" s="2" t="s">
        <v>80</v>
      </c>
      <c r="O9" s="2" t="s">
        <v>80</v>
      </c>
      <c r="P9" s="2" t="s">
        <v>80</v>
      </c>
      <c r="Q9" s="2" t="s">
        <v>81</v>
      </c>
      <c r="R9" s="2" t="s">
        <v>48</v>
      </c>
      <c r="S9" s="2" t="s">
        <v>48</v>
      </c>
      <c r="T9" s="2" t="s">
        <v>48</v>
      </c>
      <c r="U9" s="2" t="s">
        <v>48</v>
      </c>
      <c r="V9" s="2" t="s">
        <v>48</v>
      </c>
      <c r="W9" s="2" t="s">
        <v>48</v>
      </c>
      <c r="X9" s="2" t="s">
        <v>49</v>
      </c>
      <c r="Y9" s="2" t="s">
        <v>48</v>
      </c>
      <c r="Z9" s="2" t="s">
        <v>50</v>
      </c>
      <c r="AA9" s="2" t="s">
        <v>80</v>
      </c>
      <c r="AB9" s="2" t="s">
        <v>48</v>
      </c>
      <c r="AC9" s="2" t="s">
        <v>48</v>
      </c>
      <c r="AD9" s="2" t="s">
        <v>48</v>
      </c>
      <c r="AE9" s="2" t="s">
        <v>48</v>
      </c>
      <c r="AF9" s="2" t="s">
        <v>48</v>
      </c>
      <c r="AG9" s="2" t="s">
        <v>48</v>
      </c>
      <c r="AH9" s="2" t="s">
        <v>48</v>
      </c>
      <c r="AI9" s="2" t="s">
        <v>48</v>
      </c>
      <c r="AJ9" s="2" t="s">
        <v>76</v>
      </c>
    </row>
    <row r="10">
      <c r="A10" s="2" t="s">
        <v>99</v>
      </c>
      <c r="B10" s="2" t="s">
        <v>100</v>
      </c>
      <c r="C10" s="2" t="s">
        <v>89</v>
      </c>
      <c r="D10" s="2">
        <v>2026.0</v>
      </c>
      <c r="E10" s="2" t="s">
        <v>37</v>
      </c>
      <c r="F10" s="2" t="s">
        <v>101</v>
      </c>
      <c r="G10" s="7"/>
      <c r="H10" s="7"/>
      <c r="I10" s="2" t="s">
        <v>102</v>
      </c>
      <c r="J10" s="2" t="s">
        <v>103</v>
      </c>
      <c r="K10" s="6" t="s">
        <v>80</v>
      </c>
      <c r="L10" s="2" t="s">
        <v>44</v>
      </c>
      <c r="M10" s="2" t="s">
        <v>80</v>
      </c>
      <c r="N10" s="2" t="s">
        <v>80</v>
      </c>
      <c r="O10" s="2" t="s">
        <v>80</v>
      </c>
      <c r="P10" s="2" t="s">
        <v>80</v>
      </c>
      <c r="Q10" s="2" t="s">
        <v>81</v>
      </c>
      <c r="R10" s="2" t="s">
        <v>48</v>
      </c>
      <c r="S10" s="2" t="s">
        <v>48</v>
      </c>
      <c r="T10" s="2" t="s">
        <v>48</v>
      </c>
      <c r="U10" s="2" t="s">
        <v>48</v>
      </c>
      <c r="V10" s="2" t="s">
        <v>48</v>
      </c>
      <c r="W10" s="2" t="s">
        <v>48</v>
      </c>
      <c r="X10" s="2" t="s">
        <v>49</v>
      </c>
      <c r="Y10" s="2" t="s">
        <v>48</v>
      </c>
      <c r="Z10" s="2" t="s">
        <v>50</v>
      </c>
      <c r="AA10" s="2" t="s">
        <v>80</v>
      </c>
      <c r="AB10" s="2" t="s">
        <v>48</v>
      </c>
      <c r="AC10" s="2" t="s">
        <v>48</v>
      </c>
      <c r="AD10" s="2" t="s">
        <v>48</v>
      </c>
      <c r="AE10" s="2" t="s">
        <v>48</v>
      </c>
      <c r="AF10" s="2" t="s">
        <v>48</v>
      </c>
      <c r="AG10" s="2" t="s">
        <v>48</v>
      </c>
      <c r="AH10" s="2" t="s">
        <v>48</v>
      </c>
      <c r="AI10" s="2" t="s">
        <v>48</v>
      </c>
      <c r="AJ10" s="2" t="s">
        <v>104</v>
      </c>
    </row>
    <row r="11">
      <c r="A11" s="2" t="s">
        <v>105</v>
      </c>
      <c r="B11" s="2" t="s">
        <v>106</v>
      </c>
      <c r="C11" s="2" t="s">
        <v>89</v>
      </c>
      <c r="D11" s="2">
        <v>2026.0</v>
      </c>
      <c r="E11" s="2" t="s">
        <v>37</v>
      </c>
      <c r="F11" s="2" t="s">
        <v>97</v>
      </c>
      <c r="G11" s="2" t="s">
        <v>91</v>
      </c>
      <c r="H11" s="2" t="s">
        <v>92</v>
      </c>
      <c r="I11" s="2" t="s">
        <v>107</v>
      </c>
      <c r="J11" s="2" t="s">
        <v>108</v>
      </c>
      <c r="K11" s="6" t="s">
        <v>80</v>
      </c>
      <c r="L11" s="2" t="s">
        <v>44</v>
      </c>
      <c r="M11" s="2" t="s">
        <v>80</v>
      </c>
      <c r="N11" s="2" t="s">
        <v>80</v>
      </c>
      <c r="O11" s="2" t="s">
        <v>80</v>
      </c>
      <c r="P11" s="2" t="s">
        <v>80</v>
      </c>
      <c r="Q11" s="2" t="s">
        <v>81</v>
      </c>
      <c r="R11" s="2" t="s">
        <v>48</v>
      </c>
      <c r="S11" s="2" t="s">
        <v>48</v>
      </c>
      <c r="T11" s="2" t="s">
        <v>48</v>
      </c>
      <c r="U11" s="2" t="s">
        <v>48</v>
      </c>
      <c r="V11" s="2" t="s">
        <v>48</v>
      </c>
      <c r="W11" s="2" t="s">
        <v>48</v>
      </c>
      <c r="X11" s="2" t="s">
        <v>49</v>
      </c>
      <c r="Y11" s="2" t="s">
        <v>48</v>
      </c>
      <c r="Z11" s="2" t="s">
        <v>50</v>
      </c>
      <c r="AA11" s="2" t="s">
        <v>80</v>
      </c>
      <c r="AB11" s="2" t="s">
        <v>48</v>
      </c>
      <c r="AC11" s="2" t="s">
        <v>48</v>
      </c>
      <c r="AD11" s="2" t="s">
        <v>48</v>
      </c>
      <c r="AE11" s="2" t="s">
        <v>48</v>
      </c>
      <c r="AF11" s="2" t="s">
        <v>48</v>
      </c>
      <c r="AG11" s="2" t="s">
        <v>48</v>
      </c>
      <c r="AH11" s="2" t="s">
        <v>48</v>
      </c>
      <c r="AI11" s="2" t="s">
        <v>48</v>
      </c>
      <c r="AJ11" s="2" t="s">
        <v>104</v>
      </c>
    </row>
    <row r="12">
      <c r="A12" s="2" t="s">
        <v>109</v>
      </c>
      <c r="B12" s="2" t="s">
        <v>110</v>
      </c>
      <c r="C12" s="2" t="s">
        <v>111</v>
      </c>
      <c r="D12" s="2">
        <v>2026.0</v>
      </c>
      <c r="E12" s="2" t="s">
        <v>112</v>
      </c>
      <c r="F12" s="2" t="s">
        <v>113</v>
      </c>
      <c r="G12" s="2" t="s">
        <v>114</v>
      </c>
      <c r="H12" s="2" t="s">
        <v>115</v>
      </c>
      <c r="I12" s="2" t="s">
        <v>116</v>
      </c>
      <c r="J12" s="2" t="s">
        <v>108</v>
      </c>
      <c r="K12" s="3" t="s">
        <v>117</v>
      </c>
      <c r="L12" s="2" t="s">
        <v>44</v>
      </c>
      <c r="M12" s="4">
        <v>46095.0</v>
      </c>
      <c r="N12" s="2" t="s">
        <v>45</v>
      </c>
      <c r="O12" s="2" t="s">
        <v>118</v>
      </c>
      <c r="P12" s="2" t="s">
        <v>119</v>
      </c>
      <c r="Q12" s="2" t="s">
        <v>120</v>
      </c>
      <c r="R12" s="2" t="s">
        <v>74</v>
      </c>
      <c r="S12" s="2" t="s">
        <v>51</v>
      </c>
      <c r="T12" s="2" t="s">
        <v>51</v>
      </c>
      <c r="U12" s="2" t="s">
        <v>51</v>
      </c>
      <c r="V12" s="2" t="s">
        <v>51</v>
      </c>
      <c r="W12" s="2" t="s">
        <v>51</v>
      </c>
      <c r="X12" s="2" t="s">
        <v>49</v>
      </c>
      <c r="Y12" s="4">
        <v>46112.0</v>
      </c>
      <c r="Z12" s="2" t="s">
        <v>80</v>
      </c>
      <c r="AA12" s="2" t="s">
        <v>80</v>
      </c>
      <c r="AB12" s="2" t="s">
        <v>48</v>
      </c>
      <c r="AC12" s="2" t="s">
        <v>74</v>
      </c>
      <c r="AD12" s="2" t="s">
        <v>48</v>
      </c>
      <c r="AE12" s="2" t="s">
        <v>48</v>
      </c>
      <c r="AF12" s="2" t="s">
        <v>48</v>
      </c>
      <c r="AG12" s="2" t="s">
        <v>48</v>
      </c>
      <c r="AH12" s="2" t="s">
        <v>120</v>
      </c>
      <c r="AI12" s="2" t="s">
        <v>48</v>
      </c>
      <c r="AJ12" s="2" t="s">
        <v>104</v>
      </c>
    </row>
    <row r="13">
      <c r="A13" s="2" t="s">
        <v>121</v>
      </c>
      <c r="B13" s="2" t="s">
        <v>122</v>
      </c>
      <c r="C13" s="2" t="s">
        <v>111</v>
      </c>
      <c r="D13" s="2">
        <v>2026.0</v>
      </c>
      <c r="E13" s="2" t="s">
        <v>112</v>
      </c>
      <c r="F13" s="2" t="s">
        <v>123</v>
      </c>
      <c r="G13" s="2" t="s">
        <v>124</v>
      </c>
      <c r="H13" s="2" t="s">
        <v>125</v>
      </c>
      <c r="I13" s="2" t="s">
        <v>126</v>
      </c>
      <c r="J13" s="2" t="s">
        <v>94</v>
      </c>
      <c r="K13" s="3" t="s">
        <v>127</v>
      </c>
      <c r="L13" s="2" t="s">
        <v>44</v>
      </c>
      <c r="M13" s="4">
        <v>46116.0</v>
      </c>
      <c r="N13" s="2" t="s">
        <v>45</v>
      </c>
      <c r="O13" s="2" t="s">
        <v>118</v>
      </c>
      <c r="P13" s="2" t="s">
        <v>119</v>
      </c>
      <c r="Q13" s="2" t="s">
        <v>120</v>
      </c>
      <c r="R13" s="2" t="s">
        <v>51</v>
      </c>
      <c r="S13" s="2" t="s">
        <v>51</v>
      </c>
      <c r="T13" s="2" t="s">
        <v>51</v>
      </c>
      <c r="U13" s="2" t="s">
        <v>51</v>
      </c>
      <c r="V13" s="2" t="s">
        <v>51</v>
      </c>
      <c r="W13" s="2" t="s">
        <v>51</v>
      </c>
      <c r="X13" s="2" t="s">
        <v>49</v>
      </c>
      <c r="Y13" s="4">
        <v>46112.0</v>
      </c>
      <c r="Z13" s="2" t="s">
        <v>80</v>
      </c>
      <c r="AA13" s="2" t="s">
        <v>80</v>
      </c>
      <c r="AB13" s="2" t="s">
        <v>48</v>
      </c>
      <c r="AC13" s="2" t="s">
        <v>51</v>
      </c>
      <c r="AD13" s="2" t="s">
        <v>48</v>
      </c>
      <c r="AE13" s="2" t="s">
        <v>48</v>
      </c>
      <c r="AF13" s="2" t="s">
        <v>48</v>
      </c>
      <c r="AG13" s="2" t="s">
        <v>48</v>
      </c>
      <c r="AH13" s="2" t="s">
        <v>120</v>
      </c>
      <c r="AI13" s="2" t="s">
        <v>48</v>
      </c>
      <c r="AJ13" s="2" t="s">
        <v>104</v>
      </c>
    </row>
    <row r="14">
      <c r="A14" s="2" t="s">
        <v>128</v>
      </c>
      <c r="B14" s="2" t="s">
        <v>129</v>
      </c>
      <c r="C14" s="2" t="s">
        <v>111</v>
      </c>
      <c r="D14" s="2">
        <v>2026.0</v>
      </c>
      <c r="E14" s="2" t="s">
        <v>112</v>
      </c>
      <c r="F14" s="2" t="s">
        <v>130</v>
      </c>
      <c r="G14" s="2" t="s">
        <v>131</v>
      </c>
      <c r="H14" s="2" t="s">
        <v>132</v>
      </c>
      <c r="I14" s="2" t="s">
        <v>133</v>
      </c>
      <c r="J14" s="2" t="s">
        <v>134</v>
      </c>
      <c r="K14" s="3" t="s">
        <v>135</v>
      </c>
      <c r="L14" s="2" t="s">
        <v>44</v>
      </c>
      <c r="M14" s="4">
        <v>46128.0</v>
      </c>
      <c r="N14" s="2" t="s">
        <v>45</v>
      </c>
      <c r="O14" s="2" t="s">
        <v>118</v>
      </c>
      <c r="P14" s="2" t="s">
        <v>119</v>
      </c>
      <c r="Q14" s="2" t="s">
        <v>120</v>
      </c>
      <c r="R14" s="2" t="s">
        <v>74</v>
      </c>
      <c r="S14" s="2" t="s">
        <v>51</v>
      </c>
      <c r="T14" s="2" t="s">
        <v>51</v>
      </c>
      <c r="U14" s="2" t="s">
        <v>51</v>
      </c>
      <c r="V14" s="2" t="s">
        <v>51</v>
      </c>
      <c r="W14" s="2" t="s">
        <v>51</v>
      </c>
      <c r="X14" s="2" t="s">
        <v>49</v>
      </c>
      <c r="Y14" s="4">
        <v>46142.0</v>
      </c>
      <c r="Z14" s="2" t="s">
        <v>80</v>
      </c>
      <c r="AA14" s="2" t="s">
        <v>80</v>
      </c>
      <c r="AB14" s="2" t="s">
        <v>48</v>
      </c>
      <c r="AC14" s="2" t="s">
        <v>74</v>
      </c>
      <c r="AD14" s="2" t="s">
        <v>48</v>
      </c>
      <c r="AE14" s="2" t="s">
        <v>48</v>
      </c>
      <c r="AF14" s="2" t="s">
        <v>48</v>
      </c>
      <c r="AG14" s="2" t="s">
        <v>48</v>
      </c>
      <c r="AH14" s="2" t="s">
        <v>120</v>
      </c>
      <c r="AI14" s="2" t="s">
        <v>48</v>
      </c>
      <c r="AJ14" s="2" t="s">
        <v>104</v>
      </c>
    </row>
    <row r="15">
      <c r="A15" s="2" t="s">
        <v>136</v>
      </c>
      <c r="B15" s="2" t="s">
        <v>137</v>
      </c>
      <c r="C15" s="2" t="s">
        <v>111</v>
      </c>
      <c r="D15" s="2">
        <v>2026.0</v>
      </c>
      <c r="E15" s="2" t="s">
        <v>112</v>
      </c>
      <c r="F15" s="2" t="s">
        <v>138</v>
      </c>
      <c r="G15" s="2" t="s">
        <v>139</v>
      </c>
      <c r="H15" s="2" t="s">
        <v>140</v>
      </c>
      <c r="I15" s="2" t="s">
        <v>141</v>
      </c>
      <c r="J15" s="2" t="s">
        <v>142</v>
      </c>
      <c r="K15" s="3" t="s">
        <v>143</v>
      </c>
      <c r="L15" s="2" t="s">
        <v>44</v>
      </c>
      <c r="M15" s="5">
        <v>46146.0</v>
      </c>
      <c r="N15" s="2" t="s">
        <v>45</v>
      </c>
      <c r="O15" s="2" t="s">
        <v>118</v>
      </c>
      <c r="P15" s="2" t="s">
        <v>119</v>
      </c>
      <c r="Q15" s="2" t="s">
        <v>120</v>
      </c>
      <c r="R15" s="2" t="s">
        <v>74</v>
      </c>
      <c r="S15" s="2" t="s">
        <v>51</v>
      </c>
      <c r="T15" s="2" t="s">
        <v>51</v>
      </c>
      <c r="U15" s="2" t="s">
        <v>51</v>
      </c>
      <c r="V15" s="2" t="s">
        <v>51</v>
      </c>
      <c r="W15" s="2" t="s">
        <v>51</v>
      </c>
      <c r="X15" s="2" t="s">
        <v>49</v>
      </c>
      <c r="Y15" s="5">
        <v>46152.0</v>
      </c>
      <c r="Z15" s="2" t="s">
        <v>80</v>
      </c>
      <c r="AA15" s="2" t="s">
        <v>80</v>
      </c>
      <c r="AB15" s="2" t="s">
        <v>48</v>
      </c>
      <c r="AC15" s="2" t="s">
        <v>51</v>
      </c>
      <c r="AD15" s="2" t="s">
        <v>48</v>
      </c>
      <c r="AE15" s="2" t="s">
        <v>48</v>
      </c>
      <c r="AF15" s="2" t="s">
        <v>48</v>
      </c>
      <c r="AG15" s="2" t="s">
        <v>48</v>
      </c>
      <c r="AH15" s="2" t="s">
        <v>144</v>
      </c>
      <c r="AI15" s="2" t="s">
        <v>48</v>
      </c>
      <c r="AJ15" s="2" t="s">
        <v>104</v>
      </c>
    </row>
    <row r="16">
      <c r="A16" s="7" t="s">
        <v>145</v>
      </c>
      <c r="B16" s="7" t="s">
        <v>146</v>
      </c>
      <c r="C16" s="7" t="s">
        <v>89</v>
      </c>
      <c r="D16" s="2">
        <v>2026.0</v>
      </c>
      <c r="E16" s="2" t="s">
        <v>112</v>
      </c>
      <c r="F16" s="7" t="s">
        <v>97</v>
      </c>
      <c r="G16" s="7" t="s">
        <v>91</v>
      </c>
      <c r="H16" s="7" t="s">
        <v>91</v>
      </c>
      <c r="I16" s="7" t="s">
        <v>147</v>
      </c>
      <c r="J16" s="7" t="s">
        <v>148</v>
      </c>
      <c r="K16" s="3" t="s">
        <v>149</v>
      </c>
      <c r="L16" s="7" t="s">
        <v>44</v>
      </c>
      <c r="M16" s="8">
        <v>46080.0</v>
      </c>
      <c r="N16" s="7" t="s">
        <v>45</v>
      </c>
      <c r="O16" s="7" t="s">
        <v>118</v>
      </c>
      <c r="P16" s="7" t="s">
        <v>119</v>
      </c>
      <c r="Q16" s="9" t="s">
        <v>120</v>
      </c>
      <c r="R16" s="2" t="s">
        <v>51</v>
      </c>
      <c r="S16" s="2" t="s">
        <v>51</v>
      </c>
      <c r="T16" s="2" t="s">
        <v>51</v>
      </c>
      <c r="U16" s="2" t="s">
        <v>51</v>
      </c>
      <c r="V16" s="2" t="s">
        <v>51</v>
      </c>
      <c r="W16" s="2" t="s">
        <v>51</v>
      </c>
      <c r="X16" s="2" t="s">
        <v>49</v>
      </c>
      <c r="Y16" s="5">
        <v>46152.0</v>
      </c>
      <c r="Z16" s="2" t="s">
        <v>80</v>
      </c>
      <c r="AA16" s="2" t="s">
        <v>80</v>
      </c>
      <c r="AB16" s="2" t="s">
        <v>48</v>
      </c>
      <c r="AC16" s="7" t="s">
        <v>51</v>
      </c>
      <c r="AD16" s="7" t="s">
        <v>48</v>
      </c>
      <c r="AE16" s="7" t="s">
        <v>48</v>
      </c>
      <c r="AF16" s="7" t="s">
        <v>48</v>
      </c>
      <c r="AG16" s="7" t="s">
        <v>48</v>
      </c>
      <c r="AH16" s="2" t="s">
        <v>120</v>
      </c>
      <c r="AI16" s="2" t="s">
        <v>48</v>
      </c>
      <c r="AJ16" s="2" t="s">
        <v>104</v>
      </c>
    </row>
    <row r="17">
      <c r="A17" s="10" t="s">
        <v>150</v>
      </c>
      <c r="B17" s="11" t="s">
        <v>151</v>
      </c>
      <c r="C17" s="12" t="s">
        <v>111</v>
      </c>
      <c r="D17" s="12">
        <v>2025.0</v>
      </c>
      <c r="E17" s="2" t="s">
        <v>112</v>
      </c>
      <c r="F17" s="11" t="s">
        <v>152</v>
      </c>
      <c r="G17" s="11" t="s">
        <v>69</v>
      </c>
      <c r="H17" s="11" t="s">
        <v>69</v>
      </c>
      <c r="I17" s="11" t="s">
        <v>153</v>
      </c>
      <c r="J17" s="13" t="s">
        <v>154</v>
      </c>
      <c r="K17" s="14" t="s">
        <v>155</v>
      </c>
      <c r="L17" s="13" t="s">
        <v>44</v>
      </c>
      <c r="M17" s="15">
        <v>45748.0</v>
      </c>
      <c r="N17" s="11" t="s">
        <v>156</v>
      </c>
      <c r="O17" s="11" t="s">
        <v>157</v>
      </c>
      <c r="P17" s="11" t="s">
        <v>158</v>
      </c>
      <c r="Q17" s="16" t="s">
        <v>159</v>
      </c>
      <c r="R17" s="11" t="s">
        <v>160</v>
      </c>
      <c r="S17" s="11" t="s">
        <v>160</v>
      </c>
      <c r="T17" s="11" t="s">
        <v>160</v>
      </c>
      <c r="U17" s="11" t="s">
        <v>160</v>
      </c>
      <c r="V17" s="11" t="s">
        <v>160</v>
      </c>
      <c r="W17" s="2" t="s">
        <v>51</v>
      </c>
      <c r="X17" s="2" t="s">
        <v>49</v>
      </c>
      <c r="Y17" s="17">
        <v>46091.0</v>
      </c>
      <c r="Z17" s="2" t="s">
        <v>80</v>
      </c>
      <c r="AA17" s="2" t="s">
        <v>80</v>
      </c>
      <c r="AB17" s="2" t="s">
        <v>48</v>
      </c>
      <c r="AC17" s="7" t="s">
        <v>51</v>
      </c>
      <c r="AD17" s="7" t="s">
        <v>48</v>
      </c>
      <c r="AE17" s="7" t="s">
        <v>48</v>
      </c>
      <c r="AF17" s="7" t="s">
        <v>48</v>
      </c>
      <c r="AG17" s="7" t="s">
        <v>48</v>
      </c>
      <c r="AH17" s="2" t="s">
        <v>144</v>
      </c>
      <c r="AI17" s="2" t="s">
        <v>48</v>
      </c>
      <c r="AJ17" s="2" t="s">
        <v>48</v>
      </c>
    </row>
    <row r="18">
      <c r="A18" s="10" t="s">
        <v>161</v>
      </c>
      <c r="B18" s="18" t="s">
        <v>162</v>
      </c>
      <c r="C18" s="12" t="s">
        <v>111</v>
      </c>
      <c r="D18" s="12">
        <v>2025.0</v>
      </c>
      <c r="E18" s="2" t="s">
        <v>112</v>
      </c>
      <c r="F18" s="11" t="s">
        <v>152</v>
      </c>
      <c r="G18" s="18" t="s">
        <v>163</v>
      </c>
      <c r="H18" s="18" t="s">
        <v>164</v>
      </c>
      <c r="I18" s="18" t="s">
        <v>165</v>
      </c>
      <c r="J18" s="18" t="s">
        <v>166</v>
      </c>
      <c r="K18" s="14" t="s">
        <v>155</v>
      </c>
      <c r="L18" s="13" t="s">
        <v>44</v>
      </c>
      <c r="M18" s="15">
        <v>45748.0</v>
      </c>
      <c r="N18" s="11" t="s">
        <v>156</v>
      </c>
      <c r="O18" s="11" t="s">
        <v>157</v>
      </c>
      <c r="P18" s="11" t="s">
        <v>158</v>
      </c>
      <c r="Q18" s="16" t="s">
        <v>159</v>
      </c>
      <c r="R18" s="11" t="s">
        <v>160</v>
      </c>
      <c r="S18" s="11" t="s">
        <v>160</v>
      </c>
      <c r="T18" s="11" t="s">
        <v>160</v>
      </c>
      <c r="U18" s="11" t="s">
        <v>160</v>
      </c>
      <c r="V18" s="11" t="s">
        <v>160</v>
      </c>
      <c r="W18" s="2" t="s">
        <v>51</v>
      </c>
      <c r="X18" s="2" t="s">
        <v>49</v>
      </c>
      <c r="Y18" s="17">
        <v>46093.0</v>
      </c>
      <c r="Z18" s="2" t="s">
        <v>80</v>
      </c>
      <c r="AA18" s="2" t="s">
        <v>80</v>
      </c>
      <c r="AB18" s="2" t="s">
        <v>48</v>
      </c>
      <c r="AC18" s="7" t="s">
        <v>51</v>
      </c>
      <c r="AD18" s="7" t="s">
        <v>48</v>
      </c>
      <c r="AE18" s="7" t="s">
        <v>48</v>
      </c>
      <c r="AF18" s="7" t="s">
        <v>48</v>
      </c>
      <c r="AG18" s="7" t="s">
        <v>48</v>
      </c>
      <c r="AH18" s="2" t="s">
        <v>144</v>
      </c>
      <c r="AI18" s="2" t="s">
        <v>48</v>
      </c>
      <c r="AJ18" s="2" t="s">
        <v>48</v>
      </c>
    </row>
    <row r="19">
      <c r="A19" s="10" t="s">
        <v>167</v>
      </c>
      <c r="B19" s="11" t="s">
        <v>168</v>
      </c>
      <c r="C19" s="12" t="s">
        <v>111</v>
      </c>
      <c r="D19" s="12">
        <v>2025.0</v>
      </c>
      <c r="E19" s="2" t="s">
        <v>112</v>
      </c>
      <c r="F19" s="11" t="s">
        <v>152</v>
      </c>
      <c r="G19" s="11" t="s">
        <v>169</v>
      </c>
      <c r="H19" s="11" t="s">
        <v>170</v>
      </c>
      <c r="I19" s="11" t="s">
        <v>165</v>
      </c>
      <c r="J19" s="11" t="s">
        <v>166</v>
      </c>
      <c r="K19" s="14" t="s">
        <v>155</v>
      </c>
      <c r="L19" s="13" t="s">
        <v>44</v>
      </c>
      <c r="M19" s="15">
        <v>45748.0</v>
      </c>
      <c r="N19" s="11" t="s">
        <v>156</v>
      </c>
      <c r="O19" s="11" t="s">
        <v>157</v>
      </c>
      <c r="P19" s="11" t="s">
        <v>158</v>
      </c>
      <c r="Q19" s="16" t="s">
        <v>159</v>
      </c>
      <c r="R19" s="11" t="s">
        <v>160</v>
      </c>
      <c r="S19" s="11" t="s">
        <v>160</v>
      </c>
      <c r="T19" s="11" t="s">
        <v>160</v>
      </c>
      <c r="U19" s="11" t="s">
        <v>160</v>
      </c>
      <c r="V19" s="11" t="s">
        <v>160</v>
      </c>
      <c r="W19" s="2" t="s">
        <v>51</v>
      </c>
      <c r="X19" s="2" t="s">
        <v>49</v>
      </c>
      <c r="Y19" s="17">
        <v>46093.0</v>
      </c>
      <c r="Z19" s="2" t="s">
        <v>80</v>
      </c>
      <c r="AA19" s="2" t="s">
        <v>80</v>
      </c>
      <c r="AB19" s="2" t="s">
        <v>48</v>
      </c>
      <c r="AC19" s="7" t="s">
        <v>51</v>
      </c>
      <c r="AD19" s="7" t="s">
        <v>48</v>
      </c>
      <c r="AE19" s="7" t="s">
        <v>48</v>
      </c>
      <c r="AF19" s="7" t="s">
        <v>48</v>
      </c>
      <c r="AG19" s="7" t="s">
        <v>48</v>
      </c>
      <c r="AH19" s="2" t="s">
        <v>144</v>
      </c>
      <c r="AI19" s="2" t="s">
        <v>48</v>
      </c>
      <c r="AJ19" s="2" t="s">
        <v>48</v>
      </c>
    </row>
    <row r="20">
      <c r="A20" s="10" t="s">
        <v>171</v>
      </c>
      <c r="B20" s="11" t="s">
        <v>172</v>
      </c>
      <c r="C20" s="12" t="s">
        <v>111</v>
      </c>
      <c r="D20" s="12">
        <v>2025.0</v>
      </c>
      <c r="E20" s="2" t="s">
        <v>112</v>
      </c>
      <c r="F20" s="11" t="s">
        <v>152</v>
      </c>
      <c r="G20" s="19" t="s">
        <v>173</v>
      </c>
      <c r="H20" s="19" t="s">
        <v>174</v>
      </c>
      <c r="I20" s="18" t="s">
        <v>175</v>
      </c>
      <c r="J20" s="11" t="s">
        <v>166</v>
      </c>
      <c r="K20" s="14" t="s">
        <v>155</v>
      </c>
      <c r="L20" s="13" t="s">
        <v>44</v>
      </c>
      <c r="M20" s="15">
        <v>45748.0</v>
      </c>
      <c r="N20" s="11" t="s">
        <v>156</v>
      </c>
      <c r="O20" s="11" t="s">
        <v>157</v>
      </c>
      <c r="P20" s="11" t="s">
        <v>158</v>
      </c>
      <c r="Q20" s="16" t="s">
        <v>159</v>
      </c>
      <c r="R20" s="11" t="s">
        <v>160</v>
      </c>
      <c r="S20" s="11" t="s">
        <v>160</v>
      </c>
      <c r="T20" s="11" t="s">
        <v>160</v>
      </c>
      <c r="U20" s="11" t="s">
        <v>160</v>
      </c>
      <c r="V20" s="11" t="s">
        <v>160</v>
      </c>
      <c r="W20" s="2" t="s">
        <v>51</v>
      </c>
      <c r="X20" s="2" t="s">
        <v>49</v>
      </c>
      <c r="Y20" s="17">
        <v>46093.0</v>
      </c>
      <c r="Z20" s="2" t="s">
        <v>80</v>
      </c>
      <c r="AA20" s="2" t="s">
        <v>80</v>
      </c>
      <c r="AB20" s="2" t="s">
        <v>48</v>
      </c>
      <c r="AC20" s="7" t="s">
        <v>51</v>
      </c>
      <c r="AD20" s="7" t="s">
        <v>48</v>
      </c>
      <c r="AE20" s="7" t="s">
        <v>48</v>
      </c>
      <c r="AF20" s="7" t="s">
        <v>48</v>
      </c>
      <c r="AG20" s="7" t="s">
        <v>48</v>
      </c>
      <c r="AH20" s="2" t="s">
        <v>144</v>
      </c>
      <c r="AI20" s="2" t="s">
        <v>48</v>
      </c>
      <c r="AJ20" s="2" t="s">
        <v>48</v>
      </c>
    </row>
    <row r="21">
      <c r="A21" s="10" t="s">
        <v>176</v>
      </c>
      <c r="B21" s="11" t="s">
        <v>177</v>
      </c>
      <c r="C21" s="12" t="s">
        <v>111</v>
      </c>
      <c r="D21" s="12">
        <v>2025.0</v>
      </c>
      <c r="E21" s="2" t="s">
        <v>112</v>
      </c>
      <c r="F21" s="11" t="s">
        <v>152</v>
      </c>
      <c r="G21" s="11" t="s">
        <v>178</v>
      </c>
      <c r="H21" s="11" t="s">
        <v>179</v>
      </c>
      <c r="I21" s="11" t="s">
        <v>180</v>
      </c>
      <c r="J21" s="11" t="s">
        <v>166</v>
      </c>
      <c r="K21" s="14" t="s">
        <v>155</v>
      </c>
      <c r="L21" s="13" t="s">
        <v>44</v>
      </c>
      <c r="M21" s="15">
        <v>45748.0</v>
      </c>
      <c r="N21" s="11" t="s">
        <v>156</v>
      </c>
      <c r="O21" s="11" t="s">
        <v>157</v>
      </c>
      <c r="P21" s="11" t="s">
        <v>158</v>
      </c>
      <c r="Q21" s="16" t="s">
        <v>159</v>
      </c>
      <c r="R21" s="11" t="s">
        <v>160</v>
      </c>
      <c r="S21" s="11" t="s">
        <v>160</v>
      </c>
      <c r="T21" s="11" t="s">
        <v>160</v>
      </c>
      <c r="U21" s="11" t="s">
        <v>160</v>
      </c>
      <c r="V21" s="11" t="s">
        <v>160</v>
      </c>
      <c r="W21" s="2" t="s">
        <v>51</v>
      </c>
      <c r="X21" s="2" t="s">
        <v>49</v>
      </c>
      <c r="Y21" s="17">
        <v>46093.0</v>
      </c>
      <c r="Z21" s="2" t="s">
        <v>80</v>
      </c>
      <c r="AA21" s="2" t="s">
        <v>80</v>
      </c>
      <c r="AB21" s="2" t="s">
        <v>48</v>
      </c>
      <c r="AC21" s="7" t="s">
        <v>51</v>
      </c>
      <c r="AD21" s="7" t="s">
        <v>48</v>
      </c>
      <c r="AE21" s="7" t="s">
        <v>48</v>
      </c>
      <c r="AF21" s="7" t="s">
        <v>48</v>
      </c>
      <c r="AG21" s="7" t="s">
        <v>48</v>
      </c>
      <c r="AH21" s="2" t="s">
        <v>144</v>
      </c>
      <c r="AI21" s="2" t="s">
        <v>48</v>
      </c>
      <c r="AJ21" s="2" t="s">
        <v>48</v>
      </c>
    </row>
    <row r="22">
      <c r="A22" s="10" t="s">
        <v>181</v>
      </c>
      <c r="B22" s="11" t="s">
        <v>182</v>
      </c>
      <c r="C22" s="12" t="s">
        <v>111</v>
      </c>
      <c r="D22" s="12">
        <v>2025.0</v>
      </c>
      <c r="E22" s="2" t="s">
        <v>112</v>
      </c>
      <c r="F22" s="11" t="s">
        <v>152</v>
      </c>
      <c r="G22" s="11" t="s">
        <v>183</v>
      </c>
      <c r="H22" s="11" t="s">
        <v>184</v>
      </c>
      <c r="I22" s="11" t="s">
        <v>185</v>
      </c>
      <c r="J22" s="11" t="s">
        <v>166</v>
      </c>
      <c r="K22" s="20" t="s">
        <v>186</v>
      </c>
      <c r="L22" s="13" t="s">
        <v>44</v>
      </c>
      <c r="M22" s="15">
        <v>45748.0</v>
      </c>
      <c r="N22" s="11" t="s">
        <v>156</v>
      </c>
      <c r="O22" s="11" t="s">
        <v>157</v>
      </c>
      <c r="P22" s="11" t="s">
        <v>158</v>
      </c>
      <c r="Q22" s="16" t="s">
        <v>159</v>
      </c>
      <c r="R22" s="11" t="s">
        <v>160</v>
      </c>
      <c r="S22" s="11" t="s">
        <v>160</v>
      </c>
      <c r="T22" s="11" t="s">
        <v>160</v>
      </c>
      <c r="U22" s="11" t="s">
        <v>160</v>
      </c>
      <c r="V22" s="11" t="s">
        <v>160</v>
      </c>
      <c r="W22" s="2" t="s">
        <v>51</v>
      </c>
      <c r="X22" s="2" t="s">
        <v>49</v>
      </c>
      <c r="Y22" s="17">
        <v>46093.0</v>
      </c>
      <c r="Z22" s="2" t="s">
        <v>80</v>
      </c>
      <c r="AA22" s="2" t="s">
        <v>80</v>
      </c>
      <c r="AB22" s="2" t="s">
        <v>48</v>
      </c>
      <c r="AC22" s="7" t="s">
        <v>51</v>
      </c>
      <c r="AD22" s="7" t="s">
        <v>48</v>
      </c>
      <c r="AE22" s="7" t="s">
        <v>48</v>
      </c>
      <c r="AF22" s="7" t="s">
        <v>48</v>
      </c>
      <c r="AG22" s="7" t="s">
        <v>48</v>
      </c>
      <c r="AH22" s="2" t="s">
        <v>144</v>
      </c>
      <c r="AI22" s="2" t="s">
        <v>48</v>
      </c>
      <c r="AJ22" s="2" t="s">
        <v>48</v>
      </c>
    </row>
  </sheetData>
  <hyperlinks>
    <hyperlink r:id="rId1" ref="K2"/>
    <hyperlink r:id="rId2" ref="K3"/>
    <hyperlink r:id="rId3" location="gid=208841060" ref="K4"/>
    <hyperlink r:id="rId4" location="gid=1007600012" ref="K12"/>
    <hyperlink r:id="rId5" location="gid=1342738934" ref="K13"/>
    <hyperlink r:id="rId6" location="gid=1007600012" ref="K14"/>
    <hyperlink r:id="rId7" location="gid=1007600012" ref="K15"/>
    <hyperlink r:id="rId8" location="gid=1007600012" ref="K16"/>
    <hyperlink r:id="rId9" ref="K17"/>
    <hyperlink r:id="rId10" ref="K18"/>
    <hyperlink r:id="rId11" ref="K19"/>
    <hyperlink r:id="rId12" ref="K20"/>
    <hyperlink r:id="rId13" ref="K21"/>
    <hyperlink r:id="rId14" ref="K22"/>
  </hyperlinks>
  <drawing r:id="rId15"/>
</worksheet>
</file>