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8a5744d5c0e37/Documents/Downloads (OneDrive)/University/daa c/Week 08/tugas-eksperimen-1/"/>
    </mc:Choice>
  </mc:AlternateContent>
  <xr:revisionPtr revIDLastSave="250" documentId="8_{9CC750EC-B366-4E91-B9AB-69F701BF8B34}" xr6:coauthVersionLast="47" xr6:coauthVersionMax="47" xr10:uidLastSave="{CCCA38E8-7392-4C79-8C79-BD6625EF1E31}"/>
  <bookViews>
    <workbookView xWindow="-105" yWindow="0" windowWidth="14610" windowHeight="15585" xr2:uid="{E74EA6DC-5B74-4898-906A-B88D757B4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27" i="1"/>
  <c r="G28" i="1"/>
  <c r="G29" i="1"/>
  <c r="G27" i="1"/>
  <c r="E28" i="1"/>
  <c r="E29" i="1"/>
  <c r="E27" i="1"/>
  <c r="H28" i="1"/>
  <c r="H29" i="1"/>
  <c r="H27" i="1"/>
  <c r="F28" i="1"/>
  <c r="F29" i="1"/>
  <c r="F27" i="1"/>
  <c r="D28" i="1"/>
  <c r="D29" i="1"/>
  <c r="D27" i="1"/>
</calcChain>
</file>

<file path=xl/sharedStrings.xml><?xml version="1.0" encoding="utf-8"?>
<sst xmlns="http://schemas.openxmlformats.org/spreadsheetml/2006/main" count="70" uniqueCount="29">
  <si>
    <t>Randomized Shell Sort</t>
  </si>
  <si>
    <t>Small</t>
  </si>
  <si>
    <t>Mid</t>
  </si>
  <si>
    <t>Big</t>
  </si>
  <si>
    <t>2^9</t>
  </si>
  <si>
    <t>2^13</t>
  </si>
  <si>
    <t>2^16</t>
  </si>
  <si>
    <t>Random</t>
  </si>
  <si>
    <t>Sorted</t>
  </si>
  <si>
    <t>Reversed</t>
  </si>
  <si>
    <t>Algorithm</t>
  </si>
  <si>
    <t>Max-Heap Sort</t>
  </si>
  <si>
    <t>Notes</t>
  </si>
  <si>
    <t>Type</t>
  </si>
  <si>
    <t>Small 1</t>
  </si>
  <si>
    <t>Small 2</t>
  </si>
  <si>
    <t>Small 3</t>
  </si>
  <si>
    <t>Mid 1</t>
  </si>
  <si>
    <t>Mid 2</t>
  </si>
  <si>
    <t>Mid 3</t>
  </si>
  <si>
    <t>Big 1</t>
  </si>
  <si>
    <t>Big 2</t>
  </si>
  <si>
    <t>Big 3</t>
  </si>
  <si>
    <t>Time</t>
  </si>
  <si>
    <t>Memory</t>
  </si>
  <si>
    <t>Units</t>
  </si>
  <si>
    <t>Time in miliseconds (ms)</t>
  </si>
  <si>
    <t>Memory in bytes (B)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</si>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</sst>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02C1-C168-4B6A-ABBF-EB279E075187}">
  <dimension ref="B2:L32"/>
  <sheetViews>
    <sheetView tabSelected="1" workbookViewId="0">
      <selection activeCell="B25" sqref="B25:I25"/>
    </sheetView>
  </sheetViews>
  <sheetFormatPr defaultRowHeight="15" x14ac:dyDescent="0.25"/>
  <cols>
    <col min="2" max="2" width="21.5703125" customWidth="1"/>
    <col min="3" max="3" width="10.42578125" customWidth="1"/>
    <col min="4" max="4" width="10.28515625" customWidth="1"/>
    <col min="6" max="6" width="12.28515625" customWidth="1"/>
    <col min="7" max="7" width="12" customWidth="1"/>
    <col min="8" max="8" width="14.42578125" customWidth="1"/>
    <col min="9" max="9" width="13.140625" customWidth="1"/>
  </cols>
  <sheetData>
    <row r="2" spans="2:12" x14ac:dyDescent="0.25">
      <c r="B2" t="s">
        <v>12</v>
      </c>
      <c r="C2" t="s">
        <v>1</v>
      </c>
      <c r="D2" t="s">
        <v>4</v>
      </c>
      <c r="F2" t="s">
        <v>25</v>
      </c>
      <c r="G2" t="s">
        <v>26</v>
      </c>
    </row>
    <row r="3" spans="2:12" x14ac:dyDescent="0.25">
      <c r="C3" t="s">
        <v>2</v>
      </c>
      <c r="D3" t="s">
        <v>5</v>
      </c>
      <c r="G3" t="s">
        <v>27</v>
      </c>
    </row>
    <row r="4" spans="2:12" x14ac:dyDescent="0.25">
      <c r="C4" t="s">
        <v>3</v>
      </c>
      <c r="D4" t="s">
        <v>6</v>
      </c>
    </row>
    <row r="6" spans="2:12" x14ac:dyDescent="0.25">
      <c r="B6" s="2" t="s">
        <v>23</v>
      </c>
    </row>
    <row r="7" spans="2:12" x14ac:dyDescent="0.25">
      <c r="B7" s="1" t="s">
        <v>10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</row>
    <row r="8" spans="2:12" x14ac:dyDescent="0.25">
      <c r="B8" s="4" t="s">
        <v>0</v>
      </c>
      <c r="C8" t="s">
        <v>8</v>
      </c>
      <c r="D8">
        <v>1.1539999999999999</v>
      </c>
      <c r="E8">
        <v>1.1487000000000001</v>
      </c>
      <c r="F8">
        <v>1.1452</v>
      </c>
      <c r="G8">
        <v>11.618600000000001</v>
      </c>
      <c r="H8">
        <v>11.6616</v>
      </c>
      <c r="I8">
        <v>18.2883</v>
      </c>
      <c r="J8">
        <v>142.09569999999999</v>
      </c>
      <c r="K8">
        <v>151.3707</v>
      </c>
      <c r="L8">
        <v>141.32339999999999</v>
      </c>
    </row>
    <row r="9" spans="2:12" x14ac:dyDescent="0.25">
      <c r="B9" s="4"/>
      <c r="C9" t="s">
        <v>7</v>
      </c>
      <c r="D9" s="3">
        <v>3.0998000000000001</v>
      </c>
      <c r="E9">
        <v>2.9598</v>
      </c>
      <c r="F9">
        <v>2.8965999999999998</v>
      </c>
      <c r="G9">
        <v>31.463799999999999</v>
      </c>
      <c r="H9">
        <v>35.482999999999997</v>
      </c>
      <c r="I9">
        <v>34.450299999999999</v>
      </c>
      <c r="J9">
        <v>162.3152</v>
      </c>
      <c r="K9">
        <v>178.47489999999999</v>
      </c>
      <c r="L9">
        <v>168.80860000000001</v>
      </c>
    </row>
    <row r="10" spans="2:12" x14ac:dyDescent="0.25">
      <c r="B10" s="4"/>
      <c r="C10" t="s">
        <v>9</v>
      </c>
      <c r="D10">
        <v>1.4732000000000001</v>
      </c>
      <c r="E10">
        <v>1.2662</v>
      </c>
      <c r="F10">
        <v>1.1866000000000001</v>
      </c>
      <c r="G10">
        <v>12.722</v>
      </c>
      <c r="H10">
        <v>13.0433</v>
      </c>
      <c r="I10">
        <v>15.127000000000001</v>
      </c>
      <c r="J10">
        <v>142.2037</v>
      </c>
      <c r="K10">
        <v>148.20310000000001</v>
      </c>
      <c r="L10">
        <v>142.95670000000001</v>
      </c>
    </row>
    <row r="11" spans="2:12" x14ac:dyDescent="0.25">
      <c r="B11" s="4" t="s">
        <v>11</v>
      </c>
      <c r="C11" t="s">
        <v>8</v>
      </c>
      <c r="D11">
        <v>6.4500000000000002E-2</v>
      </c>
      <c r="E11">
        <v>6.3899999999999998E-2</v>
      </c>
      <c r="F11">
        <v>6.3100000000000003E-2</v>
      </c>
      <c r="G11">
        <v>1.0552999999999999</v>
      </c>
      <c r="H11">
        <v>0.9617</v>
      </c>
      <c r="I11">
        <v>1.0102</v>
      </c>
      <c r="J11">
        <v>3.4517000000000002</v>
      </c>
      <c r="K11">
        <v>3.5869</v>
      </c>
      <c r="L11">
        <v>3.7441</v>
      </c>
    </row>
    <row r="12" spans="2:12" x14ac:dyDescent="0.25">
      <c r="B12" s="4"/>
      <c r="C12" t="s">
        <v>7</v>
      </c>
      <c r="D12">
        <v>0.19869999999999999</v>
      </c>
      <c r="E12">
        <v>0.25069999999999998</v>
      </c>
      <c r="F12">
        <v>0.2712</v>
      </c>
      <c r="G12">
        <v>1.2890999999999999</v>
      </c>
      <c r="H12">
        <v>1.2710999999999999</v>
      </c>
      <c r="I12">
        <v>1.2508999999999999</v>
      </c>
      <c r="J12">
        <v>9.5701000000000001</v>
      </c>
      <c r="K12">
        <v>9.7123000000000008</v>
      </c>
      <c r="L12">
        <v>9.9254999999999995</v>
      </c>
    </row>
    <row r="13" spans="2:12" x14ac:dyDescent="0.25">
      <c r="B13" s="4"/>
      <c r="C13" t="s">
        <v>9</v>
      </c>
      <c r="D13">
        <v>5.0200000000000002E-2</v>
      </c>
      <c r="E13">
        <v>5.1499999999999997E-2</v>
      </c>
      <c r="F13">
        <v>4.99E-2</v>
      </c>
      <c r="G13">
        <v>0.9375</v>
      </c>
      <c r="H13">
        <v>0.62470000000000003</v>
      </c>
      <c r="I13">
        <v>0.93489999999999995</v>
      </c>
      <c r="J13">
        <v>3.42</v>
      </c>
      <c r="K13">
        <v>3.1248</v>
      </c>
      <c r="L13">
        <v>3.1160999999999999</v>
      </c>
    </row>
    <row r="14" spans="2:12" x14ac:dyDescent="0.25">
      <c r="B14" s="1"/>
    </row>
    <row r="15" spans="2:12" x14ac:dyDescent="0.25">
      <c r="B15" s="2" t="s">
        <v>24</v>
      </c>
    </row>
    <row r="16" spans="2:12" x14ac:dyDescent="0.25">
      <c r="B16" s="1" t="s">
        <v>10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2:12" x14ac:dyDescent="0.25">
      <c r="B17" s="4" t="s">
        <v>0</v>
      </c>
      <c r="C17" t="s">
        <v>8</v>
      </c>
      <c r="D17">
        <v>0</v>
      </c>
      <c r="E17">
        <v>0</v>
      </c>
      <c r="F17">
        <v>0</v>
      </c>
      <c r="G17">
        <v>3690120</v>
      </c>
      <c r="H17">
        <v>3689872</v>
      </c>
      <c r="I17">
        <v>3689872</v>
      </c>
      <c r="J17">
        <v>-6590392</v>
      </c>
      <c r="K17">
        <v>-6521464</v>
      </c>
      <c r="L17">
        <v>-6388800</v>
      </c>
    </row>
    <row r="18" spans="2:12" x14ac:dyDescent="0.25">
      <c r="B18" s="4"/>
      <c r="C18" t="s">
        <v>7</v>
      </c>
      <c r="D18">
        <v>0</v>
      </c>
      <c r="E18">
        <v>0</v>
      </c>
      <c r="F18">
        <v>0</v>
      </c>
      <c r="G18">
        <v>3189352</v>
      </c>
      <c r="H18">
        <v>3189360</v>
      </c>
      <c r="I18">
        <v>3189336</v>
      </c>
      <c r="J18">
        <v>7455584</v>
      </c>
      <c r="K18">
        <v>7384592</v>
      </c>
      <c r="L18">
        <v>7562024</v>
      </c>
    </row>
    <row r="19" spans="2:12" x14ac:dyDescent="0.25">
      <c r="B19" s="4"/>
      <c r="C19" t="s">
        <v>9</v>
      </c>
      <c r="D19">
        <v>0</v>
      </c>
      <c r="E19">
        <v>0</v>
      </c>
      <c r="F19">
        <v>166080</v>
      </c>
      <c r="G19">
        <v>3187328</v>
      </c>
      <c r="H19">
        <v>3187568</v>
      </c>
      <c r="I19">
        <v>3187568</v>
      </c>
      <c r="J19">
        <v>30814864</v>
      </c>
      <c r="K19">
        <v>30814864</v>
      </c>
      <c r="L19">
        <v>30806992</v>
      </c>
    </row>
    <row r="20" spans="2:12" x14ac:dyDescent="0.25">
      <c r="B20" s="4" t="s">
        <v>11</v>
      </c>
      <c r="C20" t="s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s="4"/>
      <c r="C21" t="s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s="4"/>
      <c r="C22" t="s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5" spans="2:12" x14ac:dyDescent="0.25">
      <c r="B25" s="8" t="s">
        <v>28</v>
      </c>
      <c r="C25" s="9"/>
      <c r="D25" s="6" t="s">
        <v>1</v>
      </c>
      <c r="E25" s="6"/>
      <c r="F25" s="6" t="s">
        <v>2</v>
      </c>
      <c r="G25" s="6"/>
      <c r="H25" s="6" t="s">
        <v>3</v>
      </c>
      <c r="I25" s="6"/>
    </row>
    <row r="26" spans="2:12" x14ac:dyDescent="0.25">
      <c r="B26" s="5" t="s">
        <v>10</v>
      </c>
      <c r="C26" s="5" t="s">
        <v>13</v>
      </c>
      <c r="D26" s="5" t="s">
        <v>23</v>
      </c>
      <c r="E26" s="5" t="s">
        <v>24</v>
      </c>
      <c r="F26" s="5" t="s">
        <v>23</v>
      </c>
      <c r="G26" s="5" t="s">
        <v>24</v>
      </c>
      <c r="H26" s="5" t="s">
        <v>23</v>
      </c>
      <c r="I26" s="5" t="s">
        <v>24</v>
      </c>
    </row>
    <row r="27" spans="2:12" x14ac:dyDescent="0.25">
      <c r="B27" s="7" t="s">
        <v>0</v>
      </c>
      <c r="C27" s="5" t="s">
        <v>8</v>
      </c>
      <c r="D27" s="5">
        <f>AVERAGE(D8:F8)</f>
        <v>1.1493</v>
      </c>
      <c r="E27" s="5">
        <f>AVERAGE(D17:F17)</f>
        <v>0</v>
      </c>
      <c r="F27" s="5">
        <f>AVERAGE(G8:I8)</f>
        <v>13.856166666666667</v>
      </c>
      <c r="G27" s="5">
        <f>AVERAGE(G17:I17)</f>
        <v>3689954.6666666665</v>
      </c>
      <c r="H27" s="5">
        <f>AVERAGE(J8:L8)</f>
        <v>144.92993333333334</v>
      </c>
      <c r="I27" s="5">
        <f>AVERAGE(J17:L17)</f>
        <v>-6500218.666666667</v>
      </c>
    </row>
    <row r="28" spans="2:12" x14ac:dyDescent="0.25">
      <c r="B28" s="7"/>
      <c r="C28" s="5" t="s">
        <v>7</v>
      </c>
      <c r="D28" s="5">
        <f>AVERAGE(D9:F9)</f>
        <v>2.9853999999999998</v>
      </c>
      <c r="E28" s="5">
        <f t="shared" ref="E28:E29" si="0">AVERAGE(D18:F18)</f>
        <v>0</v>
      </c>
      <c r="F28" s="5">
        <f>AVERAGE(G9:I9)</f>
        <v>33.799033333333334</v>
      </c>
      <c r="G28" s="5">
        <f t="shared" ref="G28:G29" si="1">AVERAGE(G18:I18)</f>
        <v>3189349.3333333335</v>
      </c>
      <c r="H28" s="5">
        <f>AVERAGE(J9:L9)</f>
        <v>169.86623333333333</v>
      </c>
      <c r="I28" s="5">
        <f t="shared" ref="I28:I29" si="2">AVERAGE(J18:L18)</f>
        <v>7467400</v>
      </c>
    </row>
    <row r="29" spans="2:12" x14ac:dyDescent="0.25">
      <c r="B29" s="7"/>
      <c r="C29" s="5" t="s">
        <v>9</v>
      </c>
      <c r="D29" s="5">
        <f>AVERAGE(D10:F10)</f>
        <v>1.3086666666666666</v>
      </c>
      <c r="E29" s="5">
        <f t="shared" si="0"/>
        <v>55360</v>
      </c>
      <c r="F29" s="5">
        <f>AVERAGE(G10:I10)</f>
        <v>13.630766666666666</v>
      </c>
      <c r="G29" s="5">
        <f t="shared" si="1"/>
        <v>3187488</v>
      </c>
      <c r="H29" s="5">
        <f>AVERAGE(J10:L10)</f>
        <v>144.4545</v>
      </c>
      <c r="I29" s="5">
        <f t="shared" si="2"/>
        <v>30812240</v>
      </c>
    </row>
    <row r="30" spans="2:12" x14ac:dyDescent="0.25">
      <c r="B30" s="7" t="s">
        <v>11</v>
      </c>
      <c r="C30" s="5" t="s">
        <v>8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12" x14ac:dyDescent="0.25">
      <c r="B31" s="7"/>
      <c r="C31" s="5" t="s">
        <v>7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2:12" x14ac:dyDescent="0.25">
      <c r="B32" s="7"/>
      <c r="C32" s="5" t="s">
        <v>9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</sheetData>
  <mergeCells count="10">
    <mergeCell ref="D25:E25"/>
    <mergeCell ref="F25:G25"/>
    <mergeCell ref="H25:I25"/>
    <mergeCell ref="B25:C25"/>
    <mergeCell ref="B8:B10"/>
    <mergeCell ref="B11:B13"/>
    <mergeCell ref="B27:B29"/>
    <mergeCell ref="B30:B32"/>
    <mergeCell ref="B17:B19"/>
    <mergeCell ref="B20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ARKAN ALEXEI ANDREI</dc:creator>
  <cp:lastModifiedBy>Arkan Alexei Andrei</cp:lastModifiedBy>
  <dcterms:created xsi:type="dcterms:W3CDTF">2023-10-30T17:33:34Z</dcterms:created>
  <dcterms:modified xsi:type="dcterms:W3CDTF">2023-10-31T21:12:47Z</dcterms:modified>
</cp:coreProperties>
</file>