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<sst xmlns="http://schemas.openxmlformats.org/spreadsheetml/2006/main" count="59" uniqueCount="44">
  <si>
    <t xml:space="preserve">Friedman</t>
  </si>
  <si>
    <t xml:space="preserve">Se existe diferença entre os dados</t>
  </si>
  <si>
    <t xml:space="preserve">Nemenyi</t>
  </si>
  <si>
    <t xml:space="preserve">Se existe diferença estatística entre os dados</t>
  </si>
  <si>
    <t xml:space="preserve">Naive Bayes</t>
  </si>
  <si>
    <t xml:space="preserve">Árvore</t>
  </si>
  <si>
    <t xml:space="preserve">Random Forest</t>
  </si>
  <si>
    <t xml:space="preserve">Regras</t>
  </si>
  <si>
    <t xml:space="preserve">kNN</t>
  </si>
  <si>
    <t xml:space="preserve">Logística</t>
  </si>
  <si>
    <t xml:space="preserve">SVM</t>
  </si>
  <si>
    <t xml:space="preserve">RNA</t>
  </si>
  <si>
    <t xml:space="preserve">Seed 1</t>
  </si>
  <si>
    <t xml:space="preserve">Seed 2</t>
  </si>
  <si>
    <t xml:space="preserve">Seed 3</t>
  </si>
  <si>
    <t xml:space="preserve">Seed 4</t>
  </si>
  <si>
    <t xml:space="preserve">Seed 5</t>
  </si>
  <si>
    <t xml:space="preserve">Seed 6</t>
  </si>
  <si>
    <t xml:space="preserve">Seed 7</t>
  </si>
  <si>
    <t xml:space="preserve">Seed 8</t>
  </si>
  <si>
    <t xml:space="preserve">Seed 9</t>
  </si>
  <si>
    <t xml:space="preserve">Seed 10</t>
  </si>
  <si>
    <t xml:space="preserve">Seed 11</t>
  </si>
  <si>
    <t xml:space="preserve">Seed 12</t>
  </si>
  <si>
    <t xml:space="preserve">Seed 13</t>
  </si>
  <si>
    <t xml:space="preserve">Seed 14</t>
  </si>
  <si>
    <t xml:space="preserve">Seed 15</t>
  </si>
  <si>
    <t xml:space="preserve">Seed 16</t>
  </si>
  <si>
    <t xml:space="preserve">Seed 17</t>
  </si>
  <si>
    <t xml:space="preserve">Seed 18</t>
  </si>
  <si>
    <t xml:space="preserve">Seed 19</t>
  </si>
  <si>
    <t xml:space="preserve">Seed 20</t>
  </si>
  <si>
    <t xml:space="preserve">Seed 21</t>
  </si>
  <si>
    <t xml:space="preserve">Seed 22</t>
  </si>
  <si>
    <t xml:space="preserve">Seed 23</t>
  </si>
  <si>
    <t xml:space="preserve">Seed 24</t>
  </si>
  <si>
    <t xml:space="preserve">Seed 25</t>
  </si>
  <si>
    <t xml:space="preserve">Seed 26</t>
  </si>
  <si>
    <t xml:space="preserve">Seed 27</t>
  </si>
  <si>
    <t xml:space="preserve">Seed 28</t>
  </si>
  <si>
    <t xml:space="preserve">Seed 29</t>
  </si>
  <si>
    <t xml:space="preserve">Seed 30</t>
  </si>
  <si>
    <t xml:space="preserve">Média</t>
  </si>
  <si>
    <t xml:space="preserve">SMV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</si>
</sst>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66"/>
    <col collapsed="false" customWidth="true" hidden="false" outlineLevel="0" max="4" min="3" style="0" width="10.16"/>
    <col collapsed="false" customWidth="true" hidden="false" outlineLevel="0" max="6" min="5" style="0" width="12.66"/>
    <col collapsed="false" customWidth="true" hidden="false" outlineLevel="0" max="7" min="7" style="0" width="8.67"/>
    <col collapsed="false" customWidth="true" hidden="false" outlineLevel="0" max="8" min="8" style="0" width="9.51"/>
    <col collapsed="false" customWidth="true" hidden="false" outlineLevel="0" max="9" min="9" style="0" width="10.99"/>
    <col collapsed="false" customWidth="true" hidden="false" outlineLevel="0" max="10" min="10" style="0" width="8.67"/>
    <col collapsed="false" customWidth="true" hidden="false" outlineLevel="0" max="11" min="11" style="0" width="12.66"/>
    <col collapsed="false" customWidth="false" hidden="false" outlineLevel="0" max="12" min="12" style="0" width="11.5"/>
    <col collapsed="false" customWidth="true" hidden="false" outlineLevel="0" max="13" min="13" style="0" width="8.83"/>
    <col collapsed="false" customWidth="true" hidden="false" outlineLevel="0" max="17" min="14" style="0" width="10.5"/>
    <col collapsed="false" customWidth="true" hidden="false" outlineLevel="0" max="18" min="18" style="0" width="12.66"/>
    <col collapsed="false" customWidth="true" hidden="false" outlineLevel="0" max="1025" min="19" style="0" width="8.67"/>
  </cols>
  <sheetData>
    <row r="1" customFormat="false" ht="15" hidden="false" customHeight="false" outlineLevel="0" collapsed="false">
      <c r="K1" s="0" t="s">
        <v>0</v>
      </c>
      <c r="L1" s="0" t="s">
        <v>1</v>
      </c>
    </row>
    <row r="2" customFormat="false" ht="15" hidden="false" customHeight="false" outlineLevel="0" collapsed="false">
      <c r="K2" s="0" t="s">
        <v>2</v>
      </c>
      <c r="L2" s="0" t="s">
        <v>3</v>
      </c>
    </row>
    <row r="5" customFormat="false" ht="30" hidden="false" customHeight="false" outlineLevel="0" collapsed="false">
      <c r="A5" s="1"/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3"/>
      <c r="K5" s="2" t="s">
        <v>4</v>
      </c>
      <c r="L5" s="2" t="s">
        <v>5</v>
      </c>
      <c r="M5" s="2" t="s">
        <v>6</v>
      </c>
      <c r="N5" s="2" t="s">
        <v>7</v>
      </c>
      <c r="O5" s="2" t="s">
        <v>8</v>
      </c>
      <c r="P5" s="2" t="s">
        <v>9</v>
      </c>
      <c r="Q5" s="2" t="s">
        <v>10</v>
      </c>
      <c r="R5" s="2" t="s">
        <v>11</v>
      </c>
    </row>
    <row r="6" customFormat="false" ht="13.8" hidden="false" customHeight="false" outlineLevel="0" collapsed="false">
      <c r="A6" s="1" t="s">
        <v>12</v>
      </c>
      <c r="B6" s="4" t="n">
        <v>0.9255</v>
      </c>
      <c r="C6" s="4" t="n">
        <v>0.9795</v>
      </c>
      <c r="D6" s="4" t="n">
        <v>0.9875</v>
      </c>
      <c r="E6" s="4" t="n">
        <v>0.976</v>
      </c>
      <c r="F6" s="4" t="n">
        <v>0.977</v>
      </c>
      <c r="G6" s="5" t="n">
        <v>0.946</v>
      </c>
      <c r="H6" s="5" t="n">
        <v>0.985</v>
      </c>
      <c r="I6" s="5" t="n">
        <v>0.9965</v>
      </c>
      <c r="K6" s="6" t="n">
        <f aca="false">_xlfn.RANK.AVG(B6,B6:I6)</f>
        <v>8</v>
      </c>
      <c r="L6" s="6" t="n">
        <f aca="false">_xlfn.RANK.AVG(C6,B6:I6)</f>
        <v>4</v>
      </c>
      <c r="M6" s="6" t="n">
        <f aca="false">_xlfn.RANK.AVG(D6,B6:I6)</f>
        <v>2</v>
      </c>
      <c r="N6" s="6" t="n">
        <f aca="false">_xlfn.RANK.AVG(E6,B6:I6)</f>
        <v>6</v>
      </c>
      <c r="O6" s="6" t="n">
        <f aca="false">_xlfn.RANK.AVG(F6,B6:I6)</f>
        <v>5</v>
      </c>
      <c r="P6" s="6" t="n">
        <f aca="false">_xlfn.RANK.AVG(G6,B6:I6)</f>
        <v>7</v>
      </c>
      <c r="Q6" s="6" t="n">
        <f aca="false">_xlfn.RANK.AVG(H6,B6:I6)</f>
        <v>3</v>
      </c>
      <c r="R6" s="6" t="n">
        <f aca="false">_xlfn.RANK.AVG(I6,B6:I6)</f>
        <v>1</v>
      </c>
    </row>
    <row r="7" customFormat="false" ht="13.8" hidden="false" customHeight="false" outlineLevel="0" collapsed="false">
      <c r="A7" s="1" t="s">
        <v>13</v>
      </c>
      <c r="B7" s="4" t="n">
        <v>0.9255</v>
      </c>
      <c r="C7" s="4" t="n">
        <v>0.986</v>
      </c>
      <c r="D7" s="4" t="n">
        <v>0.988</v>
      </c>
      <c r="E7" s="4" t="n">
        <v>0.975</v>
      </c>
      <c r="F7" s="4" t="n">
        <v>0.983</v>
      </c>
      <c r="G7" s="5" t="n">
        <v>0.9475</v>
      </c>
      <c r="H7" s="5" t="n">
        <v>0.986</v>
      </c>
      <c r="I7" s="5" t="n">
        <v>0.9965</v>
      </c>
      <c r="K7" s="6" t="n">
        <f aca="false">_xlfn.RANK.AVG(B7,B7:I7)</f>
        <v>8</v>
      </c>
      <c r="L7" s="6" t="n">
        <f aca="false">_xlfn.RANK.AVG(C7,B7:I7)</f>
        <v>3.5</v>
      </c>
      <c r="M7" s="6" t="n">
        <f aca="false">_xlfn.RANK.AVG(D7,B7:I7)</f>
        <v>2</v>
      </c>
      <c r="N7" s="6" t="n">
        <f aca="false">_xlfn.RANK.AVG(E7,B7:I7)</f>
        <v>6</v>
      </c>
      <c r="O7" s="6" t="n">
        <f aca="false">_xlfn.RANK.AVG(F7,B7:I7)</f>
        <v>5</v>
      </c>
      <c r="P7" s="6" t="n">
        <f aca="false">_xlfn.RANK.AVG(G7,B7:I7)</f>
        <v>7</v>
      </c>
      <c r="Q7" s="6" t="n">
        <f aca="false">_xlfn.RANK.AVG(H7,B7:I7)</f>
        <v>3.5</v>
      </c>
      <c r="R7" s="6" t="n">
        <f aca="false">_xlfn.RANK.AVG(I7,B7:I7)</f>
        <v>1</v>
      </c>
    </row>
    <row r="8" customFormat="false" ht="13.8" hidden="false" customHeight="false" outlineLevel="0" collapsed="false">
      <c r="A8" s="1" t="s">
        <v>14</v>
      </c>
      <c r="B8" s="4" t="n">
        <v>0.9255</v>
      </c>
      <c r="C8" s="4" t="n">
        <v>0.987</v>
      </c>
      <c r="D8" s="4" t="n">
        <v>0.987</v>
      </c>
      <c r="E8" s="4" t="n">
        <v>0.9765</v>
      </c>
      <c r="F8" s="4" t="n">
        <v>0.9815</v>
      </c>
      <c r="G8" s="5" t="n">
        <v>0.947</v>
      </c>
      <c r="H8" s="5" t="n">
        <v>0.9855</v>
      </c>
      <c r="I8" s="5" t="n">
        <v>0.9965</v>
      </c>
      <c r="K8" s="6" t="n">
        <f aca="false">_xlfn.RANK.AVG(B8,B8:I8)</f>
        <v>8</v>
      </c>
      <c r="L8" s="6" t="n">
        <f aca="false">_xlfn.RANK.AVG(C8,B8:I8)</f>
        <v>2.5</v>
      </c>
      <c r="M8" s="6" t="n">
        <f aca="false">_xlfn.RANK.AVG(D8,B8:I8)</f>
        <v>2.5</v>
      </c>
      <c r="N8" s="6" t="n">
        <f aca="false">_xlfn.RANK.AVG(E8,B8:I8)</f>
        <v>6</v>
      </c>
      <c r="O8" s="6" t="n">
        <f aca="false">_xlfn.RANK.AVG(F8,B8:I8)</f>
        <v>5</v>
      </c>
      <c r="P8" s="6" t="n">
        <f aca="false">_xlfn.RANK.AVG(G8,B8:I8)</f>
        <v>7</v>
      </c>
      <c r="Q8" s="6" t="n">
        <f aca="false">_xlfn.RANK.AVG(H8,B8:I8)</f>
        <v>4</v>
      </c>
      <c r="R8" s="6" t="n">
        <f aca="false">_xlfn.RANK.AVG(I8,B8:I8)</f>
        <v>1</v>
      </c>
    </row>
    <row r="9" customFormat="false" ht="15" hidden="false" customHeight="false" outlineLevel="0" collapsed="false">
      <c r="A9" s="1" t="s">
        <v>15</v>
      </c>
      <c r="B9" s="4" t="n">
        <v>0.9255</v>
      </c>
      <c r="C9" s="4" t="n">
        <v>0.981</v>
      </c>
      <c r="D9" s="4" t="n">
        <v>0.9855</v>
      </c>
      <c r="E9" s="4" t="n">
        <v>0.979</v>
      </c>
      <c r="F9" s="4" t="n">
        <v>0.9785</v>
      </c>
      <c r="G9" s="5" t="n">
        <v>0.9465</v>
      </c>
      <c r="H9" s="5" t="n">
        <v>0.9855</v>
      </c>
      <c r="I9" s="5" t="n">
        <v>0.9965</v>
      </c>
      <c r="K9" s="6" t="n">
        <f aca="false">_xlfn.RANK.AVG(B9,B9:I9)</f>
        <v>8</v>
      </c>
      <c r="L9" s="6" t="n">
        <f aca="false">_xlfn.RANK.AVG(C9,B9:I9)</f>
        <v>4</v>
      </c>
      <c r="M9" s="6" t="n">
        <f aca="false">_xlfn.RANK.AVG(D9,B9:I9)</f>
        <v>3</v>
      </c>
      <c r="N9" s="6" t="n">
        <f aca="false">_xlfn.RANK.AVG(E9,B9:I9)</f>
        <v>5</v>
      </c>
      <c r="O9" s="6" t="n">
        <f aca="false">_xlfn.RANK.AVG(F9,B9:I9)</f>
        <v>6</v>
      </c>
      <c r="P9" s="6" t="n">
        <f aca="false">_xlfn.RANK.AVG(G9,B9:I9)</f>
        <v>7</v>
      </c>
      <c r="Q9" s="6" t="n">
        <f aca="false">_xlfn.RANK.AVG(H9,B9:I9)</f>
        <v>2</v>
      </c>
      <c r="R9" s="6" t="n">
        <f aca="false">_xlfn.RANK.AVG(I9,B9:I9)</f>
        <v>1</v>
      </c>
    </row>
    <row r="10" customFormat="false" ht="15" hidden="false" customHeight="false" outlineLevel="0" collapsed="false">
      <c r="A10" s="1" t="s">
        <v>16</v>
      </c>
      <c r="B10" s="4" t="n">
        <v>0.9255</v>
      </c>
      <c r="C10" s="4" t="n">
        <v>0.9845</v>
      </c>
      <c r="D10" s="4" t="n">
        <v>0.9865</v>
      </c>
      <c r="E10" s="4" t="n">
        <v>0.9785</v>
      </c>
      <c r="F10" s="4" t="n">
        <v>0.982</v>
      </c>
      <c r="G10" s="5" t="n">
        <v>0.947</v>
      </c>
      <c r="H10" s="5" t="n">
        <v>0.9845</v>
      </c>
      <c r="I10" s="5" t="n">
        <v>0.9965</v>
      </c>
      <c r="K10" s="6" t="n">
        <f aca="false">_xlfn.RANK.AVG(B10,B10:I10)</f>
        <v>8</v>
      </c>
      <c r="L10" s="6" t="n">
        <f aca="false">_xlfn.RANK.AVG(C10,B10:I10)</f>
        <v>3.5</v>
      </c>
      <c r="M10" s="6" t="n">
        <f aca="false">_xlfn.RANK.AVG(D10,B10:I10)</f>
        <v>2</v>
      </c>
      <c r="N10" s="6" t="n">
        <f aca="false">_xlfn.RANK.AVG(E10,B10:I10)</f>
        <v>6</v>
      </c>
      <c r="O10" s="6" t="n">
        <f aca="false">_xlfn.RANK.AVG(F10,B10:I10)</f>
        <v>5</v>
      </c>
      <c r="P10" s="6" t="n">
        <f aca="false">_xlfn.RANK.AVG(G10,B10:I10)</f>
        <v>7</v>
      </c>
      <c r="Q10" s="6" t="n">
        <f aca="false">_xlfn.RANK.AVG(H10,B10:I10)</f>
        <v>3.5</v>
      </c>
      <c r="R10" s="6" t="n">
        <f aca="false">_xlfn.RANK.AVG(I10,B10:I10)</f>
        <v>1</v>
      </c>
    </row>
    <row r="11" customFormat="false" ht="15" hidden="false" customHeight="false" outlineLevel="0" collapsed="false">
      <c r="A11" s="1" t="s">
        <v>17</v>
      </c>
      <c r="B11" s="4" t="n">
        <v>0.926</v>
      </c>
      <c r="C11" s="4" t="n">
        <v>0.985</v>
      </c>
      <c r="D11" s="4" t="n">
        <v>0.989</v>
      </c>
      <c r="E11" s="4" t="n">
        <v>0.979</v>
      </c>
      <c r="F11" s="4" t="n">
        <v>0.981</v>
      </c>
      <c r="G11" s="5" t="n">
        <v>0.9475</v>
      </c>
      <c r="H11" s="5" t="n">
        <v>0.9835</v>
      </c>
      <c r="I11" s="5" t="n">
        <v>0.9975</v>
      </c>
      <c r="K11" s="6" t="n">
        <f aca="false">_xlfn.RANK.AVG(B11,B11:I11)</f>
        <v>8</v>
      </c>
      <c r="L11" s="6" t="n">
        <f aca="false">_xlfn.RANK.AVG(C11,B11:I11)</f>
        <v>3</v>
      </c>
      <c r="M11" s="6" t="n">
        <f aca="false">_xlfn.RANK.AVG(D11,B11:I11)</f>
        <v>2</v>
      </c>
      <c r="N11" s="6" t="n">
        <f aca="false">_xlfn.RANK.AVG(E11,B11:I11)</f>
        <v>6</v>
      </c>
      <c r="O11" s="6" t="n">
        <f aca="false">_xlfn.RANK.AVG(F11,B11:I11)</f>
        <v>5</v>
      </c>
      <c r="P11" s="6" t="n">
        <f aca="false">_xlfn.RANK.AVG(G11,B11:I11)</f>
        <v>7</v>
      </c>
      <c r="Q11" s="6" t="n">
        <f aca="false">_xlfn.RANK.AVG(H11,B11:I11)</f>
        <v>4</v>
      </c>
      <c r="R11" s="6" t="n">
        <f aca="false">_xlfn.RANK.AVG(I11,B11:I11)</f>
        <v>1</v>
      </c>
    </row>
    <row r="12" customFormat="false" ht="15" hidden="false" customHeight="false" outlineLevel="0" collapsed="false">
      <c r="A12" s="1" t="s">
        <v>18</v>
      </c>
      <c r="B12" s="4" t="n">
        <v>0.9245</v>
      </c>
      <c r="C12" s="4" t="n">
        <v>0.9865</v>
      </c>
      <c r="D12" s="4" t="n">
        <v>0.9885</v>
      </c>
      <c r="E12" s="4" t="n">
        <v>0.979</v>
      </c>
      <c r="F12" s="4" t="n">
        <v>0.978</v>
      </c>
      <c r="G12" s="5" t="n">
        <v>0.946</v>
      </c>
      <c r="H12" s="5" t="n">
        <v>0.9845</v>
      </c>
      <c r="I12" s="5" t="n">
        <v>0.9965</v>
      </c>
      <c r="K12" s="6" t="n">
        <f aca="false">_xlfn.RANK.AVG(B12,B12:I12)</f>
        <v>8</v>
      </c>
      <c r="L12" s="6" t="n">
        <f aca="false">_xlfn.RANK.AVG(C12,B12:I12)</f>
        <v>3</v>
      </c>
      <c r="M12" s="6" t="n">
        <f aca="false">_xlfn.RANK.AVG(D12,B12:I12)</f>
        <v>2</v>
      </c>
      <c r="N12" s="6" t="n">
        <f aca="false">_xlfn.RANK.AVG(E12,B12:I12)</f>
        <v>5</v>
      </c>
      <c r="O12" s="6" t="n">
        <f aca="false">_xlfn.RANK.AVG(F12,B12:I12)</f>
        <v>6</v>
      </c>
      <c r="P12" s="6" t="n">
        <f aca="false">_xlfn.RANK.AVG(G12,B12:I12)</f>
        <v>7</v>
      </c>
      <c r="Q12" s="6" t="n">
        <f aca="false">_xlfn.RANK.AVG(H12,B12:I12)</f>
        <v>4</v>
      </c>
      <c r="R12" s="6" t="n">
        <f aca="false">_xlfn.RANK.AVG(I12,B12:I12)</f>
        <v>1</v>
      </c>
    </row>
    <row r="13" customFormat="false" ht="15" hidden="false" customHeight="false" outlineLevel="0" collapsed="false">
      <c r="A13" s="1" t="s">
        <v>19</v>
      </c>
      <c r="B13" s="4" t="n">
        <v>0.925</v>
      </c>
      <c r="C13" s="4" t="n">
        <v>0.984</v>
      </c>
      <c r="D13" s="4" t="n">
        <v>0.987</v>
      </c>
      <c r="E13" s="4" t="n">
        <v>0.979</v>
      </c>
      <c r="F13" s="4" t="n">
        <v>0.9805</v>
      </c>
      <c r="G13" s="5" t="n">
        <v>0.9475</v>
      </c>
      <c r="H13" s="5" t="n">
        <v>0.9865</v>
      </c>
      <c r="I13" s="5" t="n">
        <v>0.996</v>
      </c>
      <c r="K13" s="6" t="n">
        <f aca="false">_xlfn.RANK.AVG(B13,B13:I13)</f>
        <v>8</v>
      </c>
      <c r="L13" s="6" t="n">
        <f aca="false">_xlfn.RANK.AVG(C13,B13:I13)</f>
        <v>4</v>
      </c>
      <c r="M13" s="6" t="n">
        <f aca="false">_xlfn.RANK.AVG(D13,B13:I13)</f>
        <v>2</v>
      </c>
      <c r="N13" s="6" t="n">
        <f aca="false">_xlfn.RANK.AVG(E13,B13:I13)</f>
        <v>6</v>
      </c>
      <c r="O13" s="6" t="n">
        <f aca="false">_xlfn.RANK.AVG(F13,B13:I13)</f>
        <v>5</v>
      </c>
      <c r="P13" s="6" t="n">
        <f aca="false">_xlfn.RANK.AVG(G13,B13:I13)</f>
        <v>7</v>
      </c>
      <c r="Q13" s="6" t="n">
        <f aca="false">_xlfn.RANK.AVG(H13,B13:I13)</f>
        <v>3</v>
      </c>
      <c r="R13" s="6" t="n">
        <f aca="false">_xlfn.RANK.AVG(I13,B13:I13)</f>
        <v>1</v>
      </c>
    </row>
    <row r="14" customFormat="false" ht="15" hidden="false" customHeight="false" outlineLevel="0" collapsed="false">
      <c r="A14" s="1" t="s">
        <v>20</v>
      </c>
      <c r="B14" s="4" t="n">
        <v>0.9255</v>
      </c>
      <c r="C14" s="4" t="n">
        <v>0.9835</v>
      </c>
      <c r="D14" s="4" t="n">
        <v>0.9875</v>
      </c>
      <c r="E14" s="4" t="n">
        <v>0.976</v>
      </c>
      <c r="F14" s="4" t="n">
        <v>0.9795</v>
      </c>
      <c r="G14" s="5" t="n">
        <v>0.9465</v>
      </c>
      <c r="H14" s="5" t="n">
        <v>0.987</v>
      </c>
      <c r="I14" s="5" t="n">
        <v>0.997</v>
      </c>
      <c r="K14" s="6" t="n">
        <f aca="false">_xlfn.RANK.AVG(B14,B14:I14)</f>
        <v>8</v>
      </c>
      <c r="L14" s="6" t="n">
        <f aca="false">_xlfn.RANK.AVG(C14,B14:I14)</f>
        <v>4</v>
      </c>
      <c r="M14" s="6" t="n">
        <f aca="false">_xlfn.RANK.AVG(D14,B14:I14)</f>
        <v>2</v>
      </c>
      <c r="N14" s="6" t="n">
        <f aca="false">_xlfn.RANK.AVG(E14,B14:I14)</f>
        <v>6</v>
      </c>
      <c r="O14" s="6" t="n">
        <f aca="false">_xlfn.RANK.AVG(F14,B14:I14)</f>
        <v>5</v>
      </c>
      <c r="P14" s="6" t="n">
        <f aca="false">_xlfn.RANK.AVG(G14,B14:I14)</f>
        <v>7</v>
      </c>
      <c r="Q14" s="6" t="n">
        <f aca="false">_xlfn.RANK.AVG(H14,B14:I14)</f>
        <v>3</v>
      </c>
      <c r="R14" s="6" t="n">
        <f aca="false">_xlfn.RANK.AVG(I14,B14:I14)</f>
        <v>1</v>
      </c>
    </row>
    <row r="15" customFormat="false" ht="15" hidden="false" customHeight="false" outlineLevel="0" collapsed="false">
      <c r="A15" s="1" t="s">
        <v>21</v>
      </c>
      <c r="B15" s="4" t="n">
        <v>0.925</v>
      </c>
      <c r="C15" s="4" t="n">
        <v>0.983</v>
      </c>
      <c r="D15" s="4" t="n">
        <v>0.986</v>
      </c>
      <c r="E15" s="4" t="n">
        <v>0.9775</v>
      </c>
      <c r="F15" s="4" t="n">
        <v>0.98</v>
      </c>
      <c r="G15" s="5" t="n">
        <v>0.9485</v>
      </c>
      <c r="H15" s="5" t="n">
        <v>0.9845</v>
      </c>
      <c r="I15" s="5" t="n">
        <v>0.9965</v>
      </c>
      <c r="K15" s="6" t="n">
        <f aca="false">_xlfn.RANK.AVG(B15,B15:I15)</f>
        <v>8</v>
      </c>
      <c r="L15" s="6" t="n">
        <f aca="false">_xlfn.RANK.AVG(C15,B15:I15)</f>
        <v>4</v>
      </c>
      <c r="M15" s="6" t="n">
        <f aca="false">_xlfn.RANK.AVG(D15,B15:I15)</f>
        <v>2</v>
      </c>
      <c r="N15" s="6" t="n">
        <f aca="false">_xlfn.RANK.AVG(E15,B15:I15)</f>
        <v>6</v>
      </c>
      <c r="O15" s="6" t="n">
        <f aca="false">_xlfn.RANK.AVG(F15,B15:I15)</f>
        <v>5</v>
      </c>
      <c r="P15" s="6" t="n">
        <f aca="false">_xlfn.RANK.AVG(G15,B15:I15)</f>
        <v>7</v>
      </c>
      <c r="Q15" s="6" t="n">
        <f aca="false">_xlfn.RANK.AVG(H15,B15:I15)</f>
        <v>3</v>
      </c>
      <c r="R15" s="6" t="n">
        <f aca="false">_xlfn.RANK.AVG(I15,B15:I15)</f>
        <v>1</v>
      </c>
    </row>
    <row r="16" customFormat="false" ht="15" hidden="false" customHeight="false" outlineLevel="0" collapsed="false">
      <c r="A16" s="1" t="s">
        <v>22</v>
      </c>
      <c r="B16" s="4" t="n">
        <v>0.9265</v>
      </c>
      <c r="C16" s="4" t="n">
        <v>0.986</v>
      </c>
      <c r="D16" s="4" t="n">
        <v>0.9875</v>
      </c>
      <c r="E16" s="4" t="n">
        <v>0.9775</v>
      </c>
      <c r="F16" s="4" t="n">
        <v>0.9825</v>
      </c>
      <c r="G16" s="5" t="n">
        <v>0.9465</v>
      </c>
      <c r="H16" s="5" t="n">
        <v>0.985</v>
      </c>
      <c r="I16" s="5" t="n">
        <v>0.9965</v>
      </c>
      <c r="K16" s="6" t="n">
        <f aca="false">_xlfn.RANK.AVG(B16,B16:I16)</f>
        <v>8</v>
      </c>
      <c r="L16" s="6" t="n">
        <f aca="false">_xlfn.RANK.AVG(C16,B16:I16)</f>
        <v>3</v>
      </c>
      <c r="M16" s="6" t="n">
        <f aca="false">_xlfn.RANK.AVG(D16,B16:I16)</f>
        <v>2</v>
      </c>
      <c r="N16" s="6" t="n">
        <f aca="false">_xlfn.RANK.AVG(E16,B16:I16)</f>
        <v>6</v>
      </c>
      <c r="O16" s="6" t="n">
        <f aca="false">_xlfn.RANK.AVG(F16,B16:I16)</f>
        <v>5</v>
      </c>
      <c r="P16" s="6" t="n">
        <f aca="false">_xlfn.RANK.AVG(G16,B16:I16)</f>
        <v>7</v>
      </c>
      <c r="Q16" s="6" t="n">
        <f aca="false">_xlfn.RANK.AVG(H16,B16:I16)</f>
        <v>4</v>
      </c>
      <c r="R16" s="6" t="n">
        <f aca="false">_xlfn.RANK.AVG(I16,B16:I16)</f>
        <v>1</v>
      </c>
    </row>
    <row r="17" customFormat="false" ht="15" hidden="false" customHeight="false" outlineLevel="0" collapsed="false">
      <c r="A17" s="1" t="s">
        <v>23</v>
      </c>
      <c r="B17" s="4" t="n">
        <v>0.9235</v>
      </c>
      <c r="C17" s="4" t="n">
        <v>0.985</v>
      </c>
      <c r="D17" s="4" t="n">
        <v>0.9865</v>
      </c>
      <c r="E17" s="4" t="n">
        <v>0.979</v>
      </c>
      <c r="F17" s="4" t="n">
        <v>0.981</v>
      </c>
      <c r="G17" s="5" t="n">
        <v>0.9475</v>
      </c>
      <c r="H17" s="5" t="n">
        <v>0.985</v>
      </c>
      <c r="I17" s="5" t="n">
        <v>0.996</v>
      </c>
      <c r="K17" s="6" t="n">
        <f aca="false">_xlfn.RANK.AVG(B17,B17:I17)</f>
        <v>8</v>
      </c>
      <c r="L17" s="6" t="n">
        <f aca="false">_xlfn.RANK.AVG(C17,B17:I17)</f>
        <v>3.5</v>
      </c>
      <c r="M17" s="6" t="n">
        <f aca="false">_xlfn.RANK.AVG(D17,B17:I17)</f>
        <v>2</v>
      </c>
      <c r="N17" s="6" t="n">
        <f aca="false">_xlfn.RANK.AVG(E17,B17:I17)</f>
        <v>6</v>
      </c>
      <c r="O17" s="6" t="n">
        <f aca="false">_xlfn.RANK.AVG(F17,B17:I17)</f>
        <v>5</v>
      </c>
      <c r="P17" s="6" t="n">
        <f aca="false">_xlfn.RANK.AVG(G17,B17:I17)</f>
        <v>7</v>
      </c>
      <c r="Q17" s="6" t="n">
        <f aca="false">_xlfn.RANK.AVG(H17,B17:I17)</f>
        <v>3.5</v>
      </c>
      <c r="R17" s="6" t="n">
        <f aca="false">_xlfn.RANK.AVG(I17,B17:I17)</f>
        <v>1</v>
      </c>
    </row>
    <row r="18" customFormat="false" ht="15" hidden="false" customHeight="false" outlineLevel="0" collapsed="false">
      <c r="A18" s="1" t="s">
        <v>24</v>
      </c>
      <c r="B18" s="4" t="n">
        <v>0.9255</v>
      </c>
      <c r="C18" s="4" t="n">
        <v>0.982</v>
      </c>
      <c r="D18" s="4" t="n">
        <v>0.985</v>
      </c>
      <c r="E18" s="4" t="n">
        <v>0.9755</v>
      </c>
      <c r="F18" s="4" t="n">
        <v>0.984</v>
      </c>
      <c r="G18" s="5" t="n">
        <v>0.949</v>
      </c>
      <c r="H18" s="5" t="n">
        <v>0.9865</v>
      </c>
      <c r="I18" s="5" t="n">
        <v>0.997</v>
      </c>
      <c r="K18" s="6" t="n">
        <f aca="false">_xlfn.RANK.AVG(B18,B18:I18)</f>
        <v>8</v>
      </c>
      <c r="L18" s="6" t="n">
        <f aca="false">_xlfn.RANK.AVG(C18,B18:I18)</f>
        <v>5</v>
      </c>
      <c r="M18" s="6" t="n">
        <f aca="false">_xlfn.RANK.AVG(D18,B18:I18)</f>
        <v>3</v>
      </c>
      <c r="N18" s="6" t="n">
        <f aca="false">_xlfn.RANK.AVG(E18,B18:I18)</f>
        <v>6</v>
      </c>
      <c r="O18" s="6" t="n">
        <f aca="false">_xlfn.RANK.AVG(F18,B18:I18)</f>
        <v>4</v>
      </c>
      <c r="P18" s="6" t="n">
        <f aca="false">_xlfn.RANK.AVG(G18,B18:I18)</f>
        <v>7</v>
      </c>
      <c r="Q18" s="6" t="n">
        <f aca="false">_xlfn.RANK.AVG(H18,B18:I18)</f>
        <v>2</v>
      </c>
      <c r="R18" s="6" t="n">
        <f aca="false">_xlfn.RANK.AVG(I18,B18:I18)</f>
        <v>1</v>
      </c>
    </row>
    <row r="19" customFormat="false" ht="15" hidden="false" customHeight="false" outlineLevel="0" collapsed="false">
      <c r="A19" s="1" t="s">
        <v>25</v>
      </c>
      <c r="B19" s="4" t="n">
        <v>0.927</v>
      </c>
      <c r="C19" s="4" t="n">
        <v>0.984</v>
      </c>
      <c r="D19" s="4" t="n">
        <v>0.9875</v>
      </c>
      <c r="E19" s="4" t="n">
        <v>0.978</v>
      </c>
      <c r="F19" s="4" t="n">
        <v>0.981</v>
      </c>
      <c r="G19" s="5" t="n">
        <v>0.947</v>
      </c>
      <c r="H19" s="5" t="n">
        <v>0.9885</v>
      </c>
      <c r="I19" s="5" t="n">
        <v>0.9965</v>
      </c>
      <c r="K19" s="6" t="n">
        <f aca="false">_xlfn.RANK.AVG(B19,B19:I19)</f>
        <v>8</v>
      </c>
      <c r="L19" s="6" t="n">
        <f aca="false">_xlfn.RANK.AVG(C19,B19:I19)</f>
        <v>4</v>
      </c>
      <c r="M19" s="6" t="n">
        <f aca="false">_xlfn.RANK.AVG(D19,B19:I19)</f>
        <v>3</v>
      </c>
      <c r="N19" s="6" t="n">
        <f aca="false">_xlfn.RANK.AVG(E19,B19:I19)</f>
        <v>6</v>
      </c>
      <c r="O19" s="6" t="n">
        <f aca="false">_xlfn.RANK.AVG(F19,B19:I19)</f>
        <v>5</v>
      </c>
      <c r="P19" s="6" t="n">
        <f aca="false">_xlfn.RANK.AVG(G19,B19:I19)</f>
        <v>7</v>
      </c>
      <c r="Q19" s="6" t="n">
        <f aca="false">_xlfn.RANK.AVG(H19,B19:I19)</f>
        <v>2</v>
      </c>
      <c r="R19" s="6" t="n">
        <f aca="false">_xlfn.RANK.AVG(I19,B19:I19)</f>
        <v>1</v>
      </c>
    </row>
    <row r="20" customFormat="false" ht="15" hidden="false" customHeight="false" outlineLevel="0" collapsed="false">
      <c r="A20" s="1" t="s">
        <v>26</v>
      </c>
      <c r="B20" s="4" t="n">
        <v>0.9245</v>
      </c>
      <c r="C20" s="4" t="n">
        <v>0.9835</v>
      </c>
      <c r="D20" s="4" t="n">
        <v>0.985</v>
      </c>
      <c r="E20" s="4" t="n">
        <v>0.9765</v>
      </c>
      <c r="F20" s="4" t="n">
        <v>0.984</v>
      </c>
      <c r="G20" s="5" t="n">
        <v>0.9485</v>
      </c>
      <c r="H20" s="5" t="n">
        <v>0.987</v>
      </c>
      <c r="I20" s="5" t="n">
        <v>0.9965</v>
      </c>
      <c r="K20" s="6" t="n">
        <f aca="false">_xlfn.RANK.AVG(B20,B20:I20)</f>
        <v>8</v>
      </c>
      <c r="L20" s="6" t="n">
        <f aca="false">_xlfn.RANK.AVG(C20,B20:I20)</f>
        <v>5</v>
      </c>
      <c r="M20" s="6" t="n">
        <f aca="false">_xlfn.RANK.AVG(D20,B20:I20)</f>
        <v>3</v>
      </c>
      <c r="N20" s="6" t="n">
        <f aca="false">_xlfn.RANK.AVG(E20,B20:I20)</f>
        <v>6</v>
      </c>
      <c r="O20" s="6" t="n">
        <f aca="false">_xlfn.RANK.AVG(F20,B20:I20)</f>
        <v>4</v>
      </c>
      <c r="P20" s="6" t="n">
        <f aca="false">_xlfn.RANK.AVG(G20,B20:I20)</f>
        <v>7</v>
      </c>
      <c r="Q20" s="6" t="n">
        <f aca="false">_xlfn.RANK.AVG(H20,B20:I20)</f>
        <v>2</v>
      </c>
      <c r="R20" s="6" t="n">
        <f aca="false">_xlfn.RANK.AVG(I20,B20:I20)</f>
        <v>1</v>
      </c>
    </row>
    <row r="21" customFormat="false" ht="15" hidden="false" customHeight="false" outlineLevel="0" collapsed="false">
      <c r="A21" s="1" t="s">
        <v>27</v>
      </c>
      <c r="B21" s="4" t="n">
        <v>0.9255</v>
      </c>
      <c r="C21" s="4" t="n">
        <v>0.982</v>
      </c>
      <c r="D21" s="4" t="n">
        <v>0.9905</v>
      </c>
      <c r="E21" s="4" t="n">
        <v>0.9815</v>
      </c>
      <c r="F21" s="4" t="n">
        <v>0.982</v>
      </c>
      <c r="G21" s="5" t="n">
        <v>0.947</v>
      </c>
      <c r="H21" s="5" t="n">
        <v>0.9855</v>
      </c>
      <c r="I21" s="5" t="n">
        <v>0.997</v>
      </c>
      <c r="K21" s="6" t="n">
        <f aca="false">_xlfn.RANK.AVG(B21,B21:I21)</f>
        <v>8</v>
      </c>
      <c r="L21" s="6" t="n">
        <f aca="false">_xlfn.RANK.AVG(C21,B21:I21)</f>
        <v>4.5</v>
      </c>
      <c r="M21" s="6" t="n">
        <f aca="false">_xlfn.RANK.AVG(D21,B21:I21)</f>
        <v>2</v>
      </c>
      <c r="N21" s="6" t="n">
        <f aca="false">_xlfn.RANK.AVG(E21,B21:I21)</f>
        <v>6</v>
      </c>
      <c r="O21" s="6" t="n">
        <f aca="false">_xlfn.RANK.AVG(F21,B21:I21)</f>
        <v>4.5</v>
      </c>
      <c r="P21" s="6" t="n">
        <f aca="false">_xlfn.RANK.AVG(G21,B21:I21)</f>
        <v>7</v>
      </c>
      <c r="Q21" s="6" t="n">
        <f aca="false">_xlfn.RANK.AVG(H21,B21:I21)</f>
        <v>3</v>
      </c>
      <c r="R21" s="6" t="n">
        <f aca="false">_xlfn.RANK.AVG(I21,B21:I21)</f>
        <v>1</v>
      </c>
    </row>
    <row r="22" customFormat="false" ht="15" hidden="false" customHeight="false" outlineLevel="0" collapsed="false">
      <c r="A22" s="1" t="s">
        <v>28</v>
      </c>
      <c r="B22" s="4" t="n">
        <v>0.925</v>
      </c>
      <c r="C22" s="4" t="n">
        <v>0.987</v>
      </c>
      <c r="D22" s="4" t="n">
        <v>0.988</v>
      </c>
      <c r="E22" s="4" t="n">
        <v>0.9775</v>
      </c>
      <c r="F22" s="4" t="n">
        <v>0.984</v>
      </c>
      <c r="G22" s="5" t="n">
        <v>0.9445</v>
      </c>
      <c r="H22" s="5" t="n">
        <v>0.985</v>
      </c>
      <c r="I22" s="5" t="n">
        <v>0.997</v>
      </c>
      <c r="K22" s="6" t="n">
        <f aca="false">_xlfn.RANK.AVG(B22,B22:I22)</f>
        <v>8</v>
      </c>
      <c r="L22" s="6" t="n">
        <f aca="false">_xlfn.RANK.AVG(C22,B22:I22)</f>
        <v>3</v>
      </c>
      <c r="M22" s="6" t="n">
        <f aca="false">_xlfn.RANK.AVG(D22,B22:I22)</f>
        <v>2</v>
      </c>
      <c r="N22" s="6" t="n">
        <f aca="false">_xlfn.RANK.AVG(E22,B22:I22)</f>
        <v>6</v>
      </c>
      <c r="O22" s="6" t="n">
        <f aca="false">_xlfn.RANK.AVG(F22,B22:I22)</f>
        <v>5</v>
      </c>
      <c r="P22" s="6" t="n">
        <f aca="false">_xlfn.RANK.AVG(G22,B22:I22)</f>
        <v>7</v>
      </c>
      <c r="Q22" s="6" t="n">
        <f aca="false">_xlfn.RANK.AVG(H22,B22:I22)</f>
        <v>4</v>
      </c>
      <c r="R22" s="6" t="n">
        <f aca="false">_xlfn.RANK.AVG(I22,B22:I22)</f>
        <v>1</v>
      </c>
    </row>
    <row r="23" customFormat="false" ht="15" hidden="false" customHeight="false" outlineLevel="0" collapsed="false">
      <c r="A23" s="1" t="s">
        <v>29</v>
      </c>
      <c r="B23" s="4" t="n">
        <v>0.9255</v>
      </c>
      <c r="C23" s="4" t="n">
        <v>0.9835</v>
      </c>
      <c r="D23" s="4" t="n">
        <v>0.985</v>
      </c>
      <c r="E23" s="4" t="n">
        <v>0.979</v>
      </c>
      <c r="F23" s="4" t="n">
        <v>0.982</v>
      </c>
      <c r="G23" s="5" t="n">
        <v>0.9465</v>
      </c>
      <c r="H23" s="5" t="n">
        <v>0.987</v>
      </c>
      <c r="I23" s="5" t="n">
        <v>0.9965</v>
      </c>
      <c r="K23" s="6" t="n">
        <f aca="false">_xlfn.RANK.AVG(B23,B23:I23)</f>
        <v>8</v>
      </c>
      <c r="L23" s="6" t="n">
        <f aca="false">_xlfn.RANK.AVG(C23,B23:I23)</f>
        <v>4</v>
      </c>
      <c r="M23" s="6" t="n">
        <f aca="false">_xlfn.RANK.AVG(D23,B23:I23)</f>
        <v>3</v>
      </c>
      <c r="N23" s="6" t="n">
        <f aca="false">_xlfn.RANK.AVG(E23,B23:I23)</f>
        <v>6</v>
      </c>
      <c r="O23" s="6" t="n">
        <f aca="false">_xlfn.RANK.AVG(F23,B23:I23)</f>
        <v>5</v>
      </c>
      <c r="P23" s="6" t="n">
        <f aca="false">_xlfn.RANK.AVG(G23,B23:I23)</f>
        <v>7</v>
      </c>
      <c r="Q23" s="6" t="n">
        <f aca="false">_xlfn.RANK.AVG(H23,B23:I23)</f>
        <v>2</v>
      </c>
      <c r="R23" s="6" t="n">
        <f aca="false">_xlfn.RANK.AVG(I23,B23:I23)</f>
        <v>1</v>
      </c>
    </row>
    <row r="24" customFormat="false" ht="15" hidden="false" customHeight="false" outlineLevel="0" collapsed="false">
      <c r="A24" s="1" t="s">
        <v>30</v>
      </c>
      <c r="B24" s="4" t="n">
        <v>0.926</v>
      </c>
      <c r="C24" s="4" t="n">
        <v>0.984</v>
      </c>
      <c r="D24" s="4" t="n">
        <v>0.985</v>
      </c>
      <c r="E24" s="4" t="n">
        <v>0.973</v>
      </c>
      <c r="F24" s="4" t="n">
        <v>0.9805</v>
      </c>
      <c r="G24" s="5" t="n">
        <v>0.946</v>
      </c>
      <c r="H24" s="5" t="n">
        <v>0.985</v>
      </c>
      <c r="I24" s="5" t="n">
        <v>0.997</v>
      </c>
      <c r="K24" s="6" t="n">
        <f aca="false">_xlfn.RANK.AVG(B24,B24:I24)</f>
        <v>8</v>
      </c>
      <c r="L24" s="6" t="n">
        <f aca="false">_xlfn.RANK.AVG(C24,B24:I24)</f>
        <v>4</v>
      </c>
      <c r="M24" s="6" t="n">
        <f aca="false">_xlfn.RANK.AVG(D24,B24:I24)</f>
        <v>2.5</v>
      </c>
      <c r="N24" s="6" t="n">
        <f aca="false">_xlfn.RANK.AVG(E24,B24:I24)</f>
        <v>6</v>
      </c>
      <c r="O24" s="6" t="n">
        <f aca="false">_xlfn.RANK.AVG(F24,B24:I24)</f>
        <v>5</v>
      </c>
      <c r="P24" s="6" t="n">
        <f aca="false">_xlfn.RANK.AVG(G24,B24:I24)</f>
        <v>7</v>
      </c>
      <c r="Q24" s="6" t="n">
        <f aca="false">_xlfn.RANK.AVG(H24,B24:I24)</f>
        <v>2.5</v>
      </c>
      <c r="R24" s="6" t="n">
        <f aca="false">_xlfn.RANK.AVG(I24,B24:I24)</f>
        <v>1</v>
      </c>
    </row>
    <row r="25" customFormat="false" ht="15" hidden="false" customHeight="false" outlineLevel="0" collapsed="false">
      <c r="A25" s="1" t="s">
        <v>31</v>
      </c>
      <c r="B25" s="4" t="n">
        <v>0.927</v>
      </c>
      <c r="C25" s="4" t="n">
        <v>0.9835</v>
      </c>
      <c r="D25" s="4" t="n">
        <v>0.9855</v>
      </c>
      <c r="E25" s="4" t="n">
        <v>0.9815</v>
      </c>
      <c r="F25" s="4" t="n">
        <v>0.9775</v>
      </c>
      <c r="G25" s="5" t="n">
        <v>0.9475</v>
      </c>
      <c r="H25" s="5" t="n">
        <v>0.982</v>
      </c>
      <c r="I25" s="5" t="n">
        <v>0.9965</v>
      </c>
      <c r="K25" s="6" t="n">
        <f aca="false">_xlfn.RANK.AVG(B25,B25:I25)</f>
        <v>8</v>
      </c>
      <c r="L25" s="6" t="n">
        <f aca="false">_xlfn.RANK.AVG(C25,B25:I25)</f>
        <v>3</v>
      </c>
      <c r="M25" s="6" t="n">
        <f aca="false">_xlfn.RANK.AVG(D25,B25:I25)</f>
        <v>2</v>
      </c>
      <c r="N25" s="6" t="n">
        <f aca="false">_xlfn.RANK.AVG(E25,B25:I25)</f>
        <v>5</v>
      </c>
      <c r="O25" s="6" t="n">
        <f aca="false">_xlfn.RANK.AVG(F25,B25:I25)</f>
        <v>6</v>
      </c>
      <c r="P25" s="6" t="n">
        <f aca="false">_xlfn.RANK.AVG(G25,B25:I25)</f>
        <v>7</v>
      </c>
      <c r="Q25" s="6" t="n">
        <f aca="false">_xlfn.RANK.AVG(H25,B25:I25)</f>
        <v>4</v>
      </c>
      <c r="R25" s="6" t="n">
        <f aca="false">_xlfn.RANK.AVG(I25,B25:I25)</f>
        <v>1</v>
      </c>
    </row>
    <row r="26" customFormat="false" ht="15" hidden="false" customHeight="false" outlineLevel="0" collapsed="false">
      <c r="A26" s="1" t="s">
        <v>32</v>
      </c>
      <c r="B26" s="4" t="n">
        <v>0.925</v>
      </c>
      <c r="C26" s="4" t="n">
        <v>0.9865</v>
      </c>
      <c r="D26" s="4" t="n">
        <v>0.988</v>
      </c>
      <c r="E26" s="4" t="n">
        <v>0.978</v>
      </c>
      <c r="F26" s="4" t="n">
        <v>0.982</v>
      </c>
      <c r="G26" s="5" t="n">
        <v>0.9465</v>
      </c>
      <c r="H26" s="5" t="n">
        <v>0.9835</v>
      </c>
      <c r="I26" s="5" t="n">
        <v>0.9965</v>
      </c>
      <c r="K26" s="6" t="n">
        <f aca="false">_xlfn.RANK.AVG(B26,B26:I26)</f>
        <v>8</v>
      </c>
      <c r="L26" s="6" t="n">
        <f aca="false">_xlfn.RANK.AVG(C26,B26:I26)</f>
        <v>3</v>
      </c>
      <c r="M26" s="6" t="n">
        <f aca="false">_xlfn.RANK.AVG(D26,B26:I26)</f>
        <v>2</v>
      </c>
      <c r="N26" s="6" t="n">
        <f aca="false">_xlfn.RANK.AVG(E26,B26:I26)</f>
        <v>6</v>
      </c>
      <c r="O26" s="6" t="n">
        <f aca="false">_xlfn.RANK.AVG(F26,B26:I26)</f>
        <v>5</v>
      </c>
      <c r="P26" s="6" t="n">
        <f aca="false">_xlfn.RANK.AVG(G26,B26:I26)</f>
        <v>7</v>
      </c>
      <c r="Q26" s="6" t="n">
        <f aca="false">_xlfn.RANK.AVG(H26,B26:I26)</f>
        <v>4</v>
      </c>
      <c r="R26" s="6" t="n">
        <f aca="false">_xlfn.RANK.AVG(I26,B26:I26)</f>
        <v>1</v>
      </c>
    </row>
    <row r="27" customFormat="false" ht="15" hidden="false" customHeight="false" outlineLevel="0" collapsed="false">
      <c r="A27" s="1" t="s">
        <v>33</v>
      </c>
      <c r="B27" s="4" t="n">
        <v>0.925</v>
      </c>
      <c r="C27" s="4" t="n">
        <v>0.9885</v>
      </c>
      <c r="D27" s="4" t="n">
        <v>0.9865</v>
      </c>
      <c r="E27" s="4" t="n">
        <v>0.9735</v>
      </c>
      <c r="F27" s="4" t="n">
        <v>0.9815</v>
      </c>
      <c r="G27" s="5" t="n">
        <v>0.947</v>
      </c>
      <c r="H27" s="5" t="n">
        <v>0.9855</v>
      </c>
      <c r="I27" s="5" t="n">
        <v>0.9965</v>
      </c>
      <c r="K27" s="6" t="n">
        <f aca="false">_xlfn.RANK.AVG(B27,B27:I27)</f>
        <v>8</v>
      </c>
      <c r="L27" s="6" t="n">
        <f aca="false">_xlfn.RANK.AVG(C27,B27:I27)</f>
        <v>2</v>
      </c>
      <c r="M27" s="6" t="n">
        <f aca="false">_xlfn.RANK.AVG(D27,B27:I27)</f>
        <v>3</v>
      </c>
      <c r="N27" s="6" t="n">
        <f aca="false">_xlfn.RANK.AVG(E27,B27:I27)</f>
        <v>6</v>
      </c>
      <c r="O27" s="6" t="n">
        <f aca="false">_xlfn.RANK.AVG(F27,B27:I27)</f>
        <v>5</v>
      </c>
      <c r="P27" s="6" t="n">
        <f aca="false">_xlfn.RANK.AVG(G27,B27:I27)</f>
        <v>7</v>
      </c>
      <c r="Q27" s="6" t="n">
        <f aca="false">_xlfn.RANK.AVG(H27,B27:I27)</f>
        <v>4</v>
      </c>
      <c r="R27" s="6" t="n">
        <f aca="false">_xlfn.RANK.AVG(I27,B27:I27)</f>
        <v>1</v>
      </c>
    </row>
    <row r="28" customFormat="false" ht="15" hidden="false" customHeight="false" outlineLevel="0" collapsed="false">
      <c r="A28" s="1" t="s">
        <v>34</v>
      </c>
      <c r="B28" s="4" t="n">
        <v>0.9245</v>
      </c>
      <c r="C28" s="4" t="n">
        <v>0.9845</v>
      </c>
      <c r="D28" s="4" t="n">
        <v>0.988</v>
      </c>
      <c r="E28" s="4" t="n">
        <v>0.9745</v>
      </c>
      <c r="F28" s="4" t="n">
        <v>0.979</v>
      </c>
      <c r="G28" s="5" t="n">
        <v>0.9455</v>
      </c>
      <c r="H28" s="5" t="n">
        <v>0.986</v>
      </c>
      <c r="I28" s="5" t="n">
        <v>0.997</v>
      </c>
      <c r="K28" s="6" t="n">
        <f aca="false">_xlfn.RANK.AVG(B28,B28:I28)</f>
        <v>8</v>
      </c>
      <c r="L28" s="6" t="n">
        <f aca="false">_xlfn.RANK.AVG(C28,B28:I28)</f>
        <v>4</v>
      </c>
      <c r="M28" s="6" t="n">
        <f aca="false">_xlfn.RANK.AVG(D28,B28:I28)</f>
        <v>2</v>
      </c>
      <c r="N28" s="6" t="n">
        <f aca="false">_xlfn.RANK.AVG(E28,B28:I28)</f>
        <v>6</v>
      </c>
      <c r="O28" s="6" t="n">
        <f aca="false">_xlfn.RANK.AVG(F28,B28:I28)</f>
        <v>5</v>
      </c>
      <c r="P28" s="6" t="n">
        <f aca="false">_xlfn.RANK.AVG(G28,B28:I28)</f>
        <v>7</v>
      </c>
      <c r="Q28" s="6" t="n">
        <f aca="false">_xlfn.RANK.AVG(H28,B28:I28)</f>
        <v>3</v>
      </c>
      <c r="R28" s="6" t="n">
        <f aca="false">_xlfn.RANK.AVG(I28,B28:I28)</f>
        <v>1</v>
      </c>
    </row>
    <row r="29" customFormat="false" ht="15" hidden="false" customHeight="false" outlineLevel="0" collapsed="false">
      <c r="A29" s="1" t="s">
        <v>35</v>
      </c>
      <c r="B29" s="4" t="n">
        <v>0.925</v>
      </c>
      <c r="C29" s="4" t="n">
        <v>0.9855</v>
      </c>
      <c r="D29" s="4" t="n">
        <v>0.9865</v>
      </c>
      <c r="E29" s="4" t="n">
        <v>0.976</v>
      </c>
      <c r="F29" s="4" t="n">
        <v>0.9805</v>
      </c>
      <c r="G29" s="5" t="n">
        <v>0.947</v>
      </c>
      <c r="H29" s="5" t="n">
        <v>0.985</v>
      </c>
      <c r="I29" s="5" t="n">
        <v>0.9965</v>
      </c>
      <c r="K29" s="6" t="n">
        <f aca="false">_xlfn.RANK.AVG(B29,B29:I29)</f>
        <v>8</v>
      </c>
      <c r="L29" s="6" t="n">
        <f aca="false">_xlfn.RANK.AVG(C29,B29:I29)</f>
        <v>3</v>
      </c>
      <c r="M29" s="6" t="n">
        <f aca="false">_xlfn.RANK.AVG(D29,B29:I29)</f>
        <v>2</v>
      </c>
      <c r="N29" s="6" t="n">
        <f aca="false">_xlfn.RANK.AVG(E29,B29:I29)</f>
        <v>6</v>
      </c>
      <c r="O29" s="6" t="n">
        <f aca="false">_xlfn.RANK.AVG(F29,B29:I29)</f>
        <v>5</v>
      </c>
      <c r="P29" s="6" t="n">
        <f aca="false">_xlfn.RANK.AVG(G29,B29:I29)</f>
        <v>7</v>
      </c>
      <c r="Q29" s="6" t="n">
        <f aca="false">_xlfn.RANK.AVG(H29,B29:I29)</f>
        <v>4</v>
      </c>
      <c r="R29" s="6" t="n">
        <f aca="false">_xlfn.RANK.AVG(I29,B29:I29)</f>
        <v>1</v>
      </c>
    </row>
    <row r="30" customFormat="false" ht="15" hidden="false" customHeight="false" outlineLevel="0" collapsed="false">
      <c r="A30" s="1" t="s">
        <v>36</v>
      </c>
      <c r="B30" s="4" t="n">
        <v>0.926</v>
      </c>
      <c r="C30" s="4" t="n">
        <v>0.9865</v>
      </c>
      <c r="D30" s="4" t="n">
        <v>0.9875</v>
      </c>
      <c r="E30" s="4" t="n">
        <v>0.98</v>
      </c>
      <c r="F30" s="4" t="n">
        <v>0.9795</v>
      </c>
      <c r="G30" s="5" t="n">
        <v>0.947</v>
      </c>
      <c r="H30" s="5" t="n">
        <v>0.986</v>
      </c>
      <c r="I30" s="5" t="n">
        <v>0.996</v>
      </c>
      <c r="K30" s="6" t="n">
        <f aca="false">_xlfn.RANK.AVG(B30,B30:I30)</f>
        <v>8</v>
      </c>
      <c r="L30" s="6" t="n">
        <f aca="false">_xlfn.RANK.AVG(C30,B30:I30)</f>
        <v>3</v>
      </c>
      <c r="M30" s="6" t="n">
        <f aca="false">_xlfn.RANK.AVG(D30,B30:I30)</f>
        <v>2</v>
      </c>
      <c r="N30" s="6" t="n">
        <f aca="false">_xlfn.RANK.AVG(E30,B30:I30)</f>
        <v>5</v>
      </c>
      <c r="O30" s="6" t="n">
        <f aca="false">_xlfn.RANK.AVG(F30,B30:I30)</f>
        <v>6</v>
      </c>
      <c r="P30" s="6" t="n">
        <f aca="false">_xlfn.RANK.AVG(G30,B30:I30)</f>
        <v>7</v>
      </c>
      <c r="Q30" s="6" t="n">
        <f aca="false">_xlfn.RANK.AVG(H30,B30:I30)</f>
        <v>4</v>
      </c>
      <c r="R30" s="6" t="n">
        <f aca="false">_xlfn.RANK.AVG(I30,B30:I30)</f>
        <v>1</v>
      </c>
    </row>
    <row r="31" customFormat="false" ht="15" hidden="false" customHeight="false" outlineLevel="0" collapsed="false">
      <c r="A31" s="1" t="s">
        <v>37</v>
      </c>
      <c r="B31" s="4" t="n">
        <v>0.9265</v>
      </c>
      <c r="C31" s="4" t="n">
        <v>0.9865</v>
      </c>
      <c r="D31" s="4" t="n">
        <v>0.9875</v>
      </c>
      <c r="E31" s="4" t="n">
        <v>0.976</v>
      </c>
      <c r="F31" s="4" t="n">
        <v>0.982</v>
      </c>
      <c r="G31" s="5" t="n">
        <v>0.9455</v>
      </c>
      <c r="H31" s="5" t="n">
        <v>0.9845</v>
      </c>
      <c r="I31" s="5" t="n">
        <v>0.997</v>
      </c>
      <c r="K31" s="6" t="n">
        <f aca="false">_xlfn.RANK.AVG(B31,B31:I31)</f>
        <v>8</v>
      </c>
      <c r="L31" s="6" t="n">
        <f aca="false">_xlfn.RANK.AVG(C31,B31:I31)</f>
        <v>3</v>
      </c>
      <c r="M31" s="6" t="n">
        <f aca="false">_xlfn.RANK.AVG(D31,B31:I31)</f>
        <v>2</v>
      </c>
      <c r="N31" s="6" t="n">
        <f aca="false">_xlfn.RANK.AVG(E31,B31:I31)</f>
        <v>6</v>
      </c>
      <c r="O31" s="6" t="n">
        <f aca="false">_xlfn.RANK.AVG(F31,B31:I31)</f>
        <v>5</v>
      </c>
      <c r="P31" s="6" t="n">
        <f aca="false">_xlfn.RANK.AVG(G31,B31:I31)</f>
        <v>7</v>
      </c>
      <c r="Q31" s="6" t="n">
        <f aca="false">_xlfn.RANK.AVG(H31,B31:I31)</f>
        <v>4</v>
      </c>
      <c r="R31" s="6" t="n">
        <f aca="false">_xlfn.RANK.AVG(I31,B31:I31)</f>
        <v>1</v>
      </c>
    </row>
    <row r="32" customFormat="false" ht="15" hidden="false" customHeight="false" outlineLevel="0" collapsed="false">
      <c r="A32" s="1" t="s">
        <v>38</v>
      </c>
      <c r="B32" s="4" t="n">
        <v>0.926</v>
      </c>
      <c r="C32" s="4" t="n">
        <v>0.983</v>
      </c>
      <c r="D32" s="4" t="n">
        <v>0.9865</v>
      </c>
      <c r="E32" s="4" t="n">
        <v>0.9745</v>
      </c>
      <c r="F32" s="4" t="n">
        <v>0.981</v>
      </c>
      <c r="G32" s="5" t="n">
        <v>0.9465</v>
      </c>
      <c r="H32" s="5" t="n">
        <v>0.984</v>
      </c>
      <c r="I32" s="5" t="n">
        <v>0.997</v>
      </c>
      <c r="K32" s="6" t="n">
        <f aca="false">_xlfn.RANK.AVG(B32,B32:I32)</f>
        <v>8</v>
      </c>
      <c r="L32" s="6" t="n">
        <f aca="false">_xlfn.RANK.AVG(C32,B32:I32)</f>
        <v>4</v>
      </c>
      <c r="M32" s="6" t="n">
        <f aca="false">_xlfn.RANK.AVG(D32,B32:I32)</f>
        <v>2</v>
      </c>
      <c r="N32" s="6" t="n">
        <f aca="false">_xlfn.RANK.AVG(E32,B32:I32)</f>
        <v>6</v>
      </c>
      <c r="O32" s="6" t="n">
        <f aca="false">_xlfn.RANK.AVG(F32,B32:I32)</f>
        <v>5</v>
      </c>
      <c r="P32" s="6" t="n">
        <f aca="false">_xlfn.RANK.AVG(G32,B32:I32)</f>
        <v>7</v>
      </c>
      <c r="Q32" s="6" t="n">
        <f aca="false">_xlfn.RANK.AVG(H32,B32:I32)</f>
        <v>3</v>
      </c>
      <c r="R32" s="6" t="n">
        <f aca="false">_xlfn.RANK.AVG(I32,B32:I32)</f>
        <v>1</v>
      </c>
    </row>
    <row r="33" customFormat="false" ht="15" hidden="false" customHeight="false" outlineLevel="0" collapsed="false">
      <c r="A33" s="1" t="s">
        <v>39</v>
      </c>
      <c r="B33" s="4" t="n">
        <v>0.925</v>
      </c>
      <c r="C33" s="4" t="n">
        <v>0.9825</v>
      </c>
      <c r="D33" s="4" t="n">
        <v>0.9845</v>
      </c>
      <c r="E33" s="4" t="n">
        <v>0.978</v>
      </c>
      <c r="F33" s="4" t="n">
        <v>0.9805</v>
      </c>
      <c r="G33" s="5" t="n">
        <v>0.9465</v>
      </c>
      <c r="H33" s="5" t="n">
        <v>0.9865</v>
      </c>
      <c r="I33" s="5" t="n">
        <v>0.9965</v>
      </c>
      <c r="K33" s="6" t="n">
        <f aca="false">_xlfn.RANK.AVG(B33,B33:I33)</f>
        <v>8</v>
      </c>
      <c r="L33" s="6" t="n">
        <f aca="false">_xlfn.RANK.AVG(C33,B33:I33)</f>
        <v>4</v>
      </c>
      <c r="M33" s="6" t="n">
        <f aca="false">_xlfn.RANK.AVG(D33,B33:I33)</f>
        <v>3</v>
      </c>
      <c r="N33" s="6" t="n">
        <f aca="false">_xlfn.RANK.AVG(E33,B33:I33)</f>
        <v>6</v>
      </c>
      <c r="O33" s="6" t="n">
        <f aca="false">_xlfn.RANK.AVG(F33,B33:I33)</f>
        <v>5</v>
      </c>
      <c r="P33" s="6" t="n">
        <f aca="false">_xlfn.RANK.AVG(G33,B33:I33)</f>
        <v>7</v>
      </c>
      <c r="Q33" s="6" t="n">
        <f aca="false">_xlfn.RANK.AVG(H33,B33:I33)</f>
        <v>2</v>
      </c>
      <c r="R33" s="6" t="n">
        <f aca="false">_xlfn.RANK.AVG(I33,B33:I33)</f>
        <v>1</v>
      </c>
    </row>
    <row r="34" customFormat="false" ht="15" hidden="false" customHeight="false" outlineLevel="0" collapsed="false">
      <c r="A34" s="1" t="s">
        <v>40</v>
      </c>
      <c r="B34" s="4" t="n">
        <v>0.926</v>
      </c>
      <c r="C34" s="4" t="n">
        <v>0.9875</v>
      </c>
      <c r="D34" s="4" t="n">
        <v>0.987</v>
      </c>
      <c r="E34" s="4" t="n">
        <v>0.977</v>
      </c>
      <c r="F34" s="4" t="n">
        <v>0.981</v>
      </c>
      <c r="G34" s="5" t="n">
        <v>0.947</v>
      </c>
      <c r="H34" s="5" t="n">
        <v>0.985</v>
      </c>
      <c r="I34" s="5" t="n">
        <v>0.9965</v>
      </c>
      <c r="K34" s="6" t="n">
        <f aca="false">_xlfn.RANK.AVG(B34,B34:I34)</f>
        <v>8</v>
      </c>
      <c r="L34" s="6" t="n">
        <f aca="false">_xlfn.RANK.AVG(C34,B34:I34)</f>
        <v>2</v>
      </c>
      <c r="M34" s="6" t="n">
        <f aca="false">_xlfn.RANK.AVG(D34,B34:I34)</f>
        <v>3</v>
      </c>
      <c r="N34" s="6" t="n">
        <f aca="false">_xlfn.RANK.AVG(E34,B34:I34)</f>
        <v>6</v>
      </c>
      <c r="O34" s="6" t="n">
        <f aca="false">_xlfn.RANK.AVG(F34,B34:I34)</f>
        <v>5</v>
      </c>
      <c r="P34" s="6" t="n">
        <f aca="false">_xlfn.RANK.AVG(G34,B34:I34)</f>
        <v>7</v>
      </c>
      <c r="Q34" s="6" t="n">
        <f aca="false">_xlfn.RANK.AVG(H34,B34:I34)</f>
        <v>4</v>
      </c>
      <c r="R34" s="6" t="n">
        <f aca="false">_xlfn.RANK.AVG(I34,B34:I34)</f>
        <v>1</v>
      </c>
    </row>
    <row r="35" customFormat="false" ht="15" hidden="false" customHeight="false" outlineLevel="0" collapsed="false">
      <c r="A35" s="1" t="s">
        <v>41</v>
      </c>
      <c r="B35" s="4" t="n">
        <v>0.9255</v>
      </c>
      <c r="C35" s="4" t="n">
        <v>0.9845</v>
      </c>
      <c r="D35" s="4" t="n">
        <v>0.984</v>
      </c>
      <c r="E35" s="4" t="n">
        <v>0.9795</v>
      </c>
      <c r="F35" s="4" t="n">
        <v>0.98</v>
      </c>
      <c r="G35" s="5" t="n">
        <v>0.946</v>
      </c>
      <c r="H35" s="5" t="n">
        <v>0.984</v>
      </c>
      <c r="I35" s="5" t="n">
        <v>0.9965</v>
      </c>
      <c r="K35" s="6" t="n">
        <f aca="false">_xlfn.RANK.AVG(B35,B35:I35)</f>
        <v>8</v>
      </c>
      <c r="L35" s="6" t="n">
        <f aca="false">_xlfn.RANK.AVG(C35,B35:I35)</f>
        <v>2</v>
      </c>
      <c r="M35" s="6" t="n">
        <f aca="false">_xlfn.RANK.AVG(D35,B35:I35)</f>
        <v>3.5</v>
      </c>
      <c r="N35" s="6" t="n">
        <f aca="false">_xlfn.RANK.AVG(E35,B35:I35)</f>
        <v>6</v>
      </c>
      <c r="O35" s="6" t="n">
        <f aca="false">_xlfn.RANK.AVG(F35,B35:I35)</f>
        <v>5</v>
      </c>
      <c r="P35" s="6" t="n">
        <f aca="false">_xlfn.RANK.AVG(G35,B35:I35)</f>
        <v>7</v>
      </c>
      <c r="Q35" s="6" t="n">
        <f aca="false">_xlfn.RANK.AVG(H35,B35:I35)</f>
        <v>3.5</v>
      </c>
      <c r="R35" s="6" t="n">
        <f aca="false">_xlfn.RANK.AVG(I35,B35:I35)</f>
        <v>1</v>
      </c>
    </row>
    <row r="36" customFormat="false" ht="15" hidden="false" customHeight="false" outlineLevel="0" collapsed="false">
      <c r="A36" s="7" t="s">
        <v>42</v>
      </c>
      <c r="B36" s="8" t="n">
        <f aca="false">AVERAGE(B6:B35)</f>
        <v>0.925466666666667</v>
      </c>
      <c r="C36" s="8" t="n">
        <f aca="false">AVERAGE(C6:C35)</f>
        <v>0.984533333333333</v>
      </c>
      <c r="D36" s="8" t="n">
        <f aca="false">AVERAGE(D6:D35)</f>
        <v>0.9868</v>
      </c>
      <c r="E36" s="8" t="n">
        <f aca="false">AVERAGE(E6:E35)</f>
        <v>0.977383333333333</v>
      </c>
      <c r="F36" s="8" t="n">
        <f aca="false">AVERAGE(F6:F35)</f>
        <v>0.980883333333333</v>
      </c>
      <c r="G36" s="8" t="n">
        <f aca="false">AVERAGE(G6:G35)</f>
        <v>0.946816666666667</v>
      </c>
      <c r="H36" s="8" t="n">
        <f aca="false">AVERAGE(H6:H35)</f>
        <v>0.9853</v>
      </c>
      <c r="I36" s="8" t="n">
        <f aca="false">AVERAGE(I6:I35)</f>
        <v>0.996616666666667</v>
      </c>
      <c r="K36" s="9" t="n">
        <f aca="false">AVERAGE(K6:K35)</f>
        <v>8</v>
      </c>
      <c r="L36" s="9" t="n">
        <f aca="false">AVERAGE(L6:L35)</f>
        <v>3.48333333333333</v>
      </c>
      <c r="M36" s="9" t="n">
        <f aca="false">AVERAGE(M6:M35)</f>
        <v>2.35</v>
      </c>
      <c r="N36" s="9" t="n">
        <f aca="false">AVERAGE(N6:N35)</f>
        <v>5.86666666666667</v>
      </c>
      <c r="O36" s="9" t="n">
        <f aca="false">AVERAGE(O6:O35)</f>
        <v>5.05</v>
      </c>
      <c r="P36" s="9" t="n">
        <f aca="false">AVERAGE(P6:P35)</f>
        <v>7</v>
      </c>
      <c r="Q36" s="9" t="n">
        <f aca="false">AVERAGE(Q6:Q35)</f>
        <v>3.25</v>
      </c>
      <c r="R36" s="9" t="n">
        <f aca="false">AVERAGE(R6:R35)</f>
        <v>1</v>
      </c>
    </row>
    <row r="37" customFormat="false" ht="30" hidden="false" customHeight="false" outlineLevel="0" collapsed="false">
      <c r="A37" s="1"/>
      <c r="B37" s="10" t="s">
        <v>4</v>
      </c>
      <c r="C37" s="10" t="s">
        <v>5</v>
      </c>
      <c r="D37" s="10" t="s">
        <v>6</v>
      </c>
      <c r="E37" s="10" t="s">
        <v>7</v>
      </c>
      <c r="F37" s="10" t="s">
        <v>8</v>
      </c>
      <c r="G37" s="10" t="s">
        <v>9</v>
      </c>
      <c r="H37" s="10" t="s">
        <v>43</v>
      </c>
      <c r="I37" s="10" t="s">
        <v>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LibreOffice/5.2.7.2$Windows_X86_64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2015-05-22T22:30:36Z</dcterms:created>
  <dc:creator>Usuario</dc:creator>
  <dc:description/>
  <dc:language>pt-BR</dc:language>
  <cp:lastModifiedBy/>
  <dcterms:modified xsi:type="dcterms:W3CDTF">2019-09-13T08:50:33Z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4e00fa47-b127-4b35-9396-9885fbdd7e63</vt:lpwstr>
  </property>
</Properties>
</file>