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TCUSD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3"/>
      <sz val="15"/>
      <scheme val="minor"/>
    </font>
    <font>
      <b val="1"/>
    </font>
    <font/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7">
    <xf numFmtId="0" fontId="0" fillId="0" borderId="0"/>
    <xf numFmtId="0" fontId="1" fillId="0" borderId="1"/>
    <xf numFmtId="0" fontId="2" fillId="0" borderId="2" applyAlignment="1">
      <alignment horizontal="center" vertical="center"/>
    </xf>
    <xf numFmtId="0" fontId="3" fillId="0" borderId="3"/>
    <xf numFmtId="0" fontId="2" fillId="0" borderId="3" applyAlignment="1">
      <alignment horizontal="center" vertical="center"/>
    </xf>
    <xf numFmtId="0" fontId="2" fillId="0" borderId="3"/>
    <xf numFmtId="10" fontId="3" fillId="0" borderId="3"/>
  </cellStyleXfs>
  <cellXfs count="8">
    <xf numFmtId="0" fontId="0" fillId="0" borderId="0" pivotButton="0" quotePrefix="0" xfId="0"/>
    <xf numFmtId="0" fontId="1" fillId="0" borderId="1" applyAlignment="1" pivotButton="0" quotePrefix="0" xfId="1">
      <alignment horizontal="center" vertical="center"/>
    </xf>
    <xf numFmtId="0" fontId="0" fillId="0" borderId="1" pivotButton="0" quotePrefix="0" xfId="0"/>
    <xf numFmtId="0" fontId="2" fillId="0" borderId="2" applyAlignment="1" pivotButton="0" quotePrefix="0" xfId="2">
      <alignment horizontal="center" vertical="center"/>
    </xf>
    <xf numFmtId="0" fontId="2" fillId="0" borderId="3" pivotButton="0" quotePrefix="0" xfId="5"/>
    <xf numFmtId="0" fontId="2" fillId="0" borderId="3" applyAlignment="1" pivotButton="0" quotePrefix="0" xfId="4">
      <alignment horizontal="center" vertical="center"/>
    </xf>
    <xf numFmtId="0" fontId="3" fillId="0" borderId="3" pivotButton="0" quotePrefix="0" xfId="3"/>
    <xf numFmtId="10" fontId="3" fillId="0" borderId="3" pivotButton="0" quotePrefix="0" xfId="6"/>
  </cellXfs>
  <cellStyles count="7">
    <cellStyle name="Normal" xfId="0" builtinId="0" hidden="0"/>
    <cellStyle name="Headline 1" xfId="1" builtinId="16" hidden="0"/>
    <cellStyle name="CenteredBold" xfId="2" hidden="0"/>
    <cellStyle name="ThinBorder" xfId="3" hidden="0"/>
    <cellStyle name="CenteredBoldThinBorder" xfId="4" hidden="0"/>
    <cellStyle name="BoldThinBorder" xfId="5" hidden="0"/>
    <cellStyle name="ThinBorderPct" xfId="6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3"/>
  <sheetViews>
    <sheetView workbookViewId="0">
      <selection activeCell="A1" sqref="A1"/>
    </sheetView>
  </sheetViews>
  <sheetFormatPr baseColWidth="8" defaultRowHeight="15"/>
  <cols>
    <col width="27" customWidth="1" min="1" max="1"/>
    <col width="25" customWidth="1" min="2" max="2"/>
    <col width="2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 ht="25" customHeight="1">
      <c r="A1" s="1" t="inlineStr">
        <is>
          <t>BTCUSDT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</row>
    <row r="2">
      <c r="A2" t="inlineStr"/>
    </row>
    <row r="3" ht="25" customHeight="1">
      <c r="A3" s="1" t="inlineStr">
        <is>
          <t>Strongest correlations with BTCUSDT</t>
        </is>
      </c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</row>
    <row r="4">
      <c r="A4" s="3" t="inlineStr"/>
      <c r="B4" s="3" t="inlineStr">
        <is>
          <t>BTCUSDT</t>
        </is>
      </c>
      <c r="C4" s="3" t="inlineStr">
        <is>
          <t>BTCUPUSDT</t>
        </is>
      </c>
      <c r="D4" s="3" t="inlineStr">
        <is>
          <t>NEOUSDT</t>
        </is>
      </c>
      <c r="E4" s="3" t="inlineStr">
        <is>
          <t>ETHUSDT</t>
        </is>
      </c>
      <c r="F4" s="3" t="inlineStr">
        <is>
          <t>ETHUPUSDT</t>
        </is>
      </c>
      <c r="G4" s="3" t="inlineStr">
        <is>
          <t>SCUSDT</t>
        </is>
      </c>
      <c r="H4" s="3" t="inlineStr">
        <is>
          <t>DENTUSDT</t>
        </is>
      </c>
      <c r="I4" s="3" t="inlineStr">
        <is>
          <t>CTSIUSDT</t>
        </is>
      </c>
      <c r="J4" s="3" t="inlineStr">
        <is>
          <t>ONEUSDT</t>
        </is>
      </c>
      <c r="K4" s="3" t="inlineStr">
        <is>
          <t>HBARUSDT</t>
        </is>
      </c>
      <c r="L4" s="3" t="inlineStr">
        <is>
          <t>BCHUSDT</t>
        </is>
      </c>
    </row>
    <row r="5">
      <c r="A5" s="3" t="inlineStr">
        <is>
          <t>BTCUSDT</t>
        </is>
      </c>
      <c r="B5" t="n">
        <v>1</v>
      </c>
      <c r="C5" t="n">
        <v>0.9282325955272969</v>
      </c>
      <c r="D5" t="n">
        <v>0.9224585092117765</v>
      </c>
      <c r="E5" t="n">
        <v>0.9076346249559762</v>
      </c>
      <c r="F5" t="n">
        <v>0.9068295821058477</v>
      </c>
      <c r="G5" t="n">
        <v>0.9062102962003777</v>
      </c>
      <c r="H5" t="n">
        <v>0.9058677317688397</v>
      </c>
      <c r="I5" t="n">
        <v>0.8945725076571682</v>
      </c>
      <c r="J5" t="n">
        <v>0.8928052624798658</v>
      </c>
      <c r="K5" t="n">
        <v>0.8912271970008495</v>
      </c>
      <c r="L5" t="n">
        <v>0.889533856607935</v>
      </c>
    </row>
    <row r="6">
      <c r="A6" s="3" t="inlineStr">
        <is>
          <t>BTCUPUSDT</t>
        </is>
      </c>
      <c r="B6" t="n">
        <v>0.9282325955272969</v>
      </c>
      <c r="C6" t="n">
        <v>1</v>
      </c>
      <c r="D6" t="n">
        <v>0.839922783788501</v>
      </c>
      <c r="E6" t="n">
        <v>0.8416537475363408</v>
      </c>
      <c r="F6" t="n">
        <v>0.9228798909746045</v>
      </c>
      <c r="G6" t="n">
        <v>0.9194728254616977</v>
      </c>
      <c r="H6" t="n">
        <v>0.8822241632873753</v>
      </c>
      <c r="I6" t="n">
        <v>0.9159679699526003</v>
      </c>
      <c r="J6" t="n">
        <v>0.9617449710268299</v>
      </c>
      <c r="K6" t="n">
        <v>0.9247595565735718</v>
      </c>
      <c r="L6" t="n">
        <v>0.9548710737167746</v>
      </c>
    </row>
    <row r="7">
      <c r="A7" s="3" t="inlineStr">
        <is>
          <t>NEOUSDT</t>
        </is>
      </c>
      <c r="B7" t="n">
        <v>0.9224585092117765</v>
      </c>
      <c r="C7" t="n">
        <v>0.839922783788501</v>
      </c>
      <c r="D7" t="n">
        <v>1</v>
      </c>
      <c r="E7" t="n">
        <v>0.8616245291567192</v>
      </c>
      <c r="F7" t="n">
        <v>0.8465406621785482</v>
      </c>
      <c r="G7" t="n">
        <v>0.931893844798014</v>
      </c>
      <c r="H7" t="n">
        <v>0.9534852335836567</v>
      </c>
      <c r="I7" t="n">
        <v>0.892388310602798</v>
      </c>
      <c r="J7" t="n">
        <v>0.8480092510843928</v>
      </c>
      <c r="K7" t="n">
        <v>0.8665885014908488</v>
      </c>
      <c r="L7" t="n">
        <v>0.8186558555356572</v>
      </c>
    </row>
    <row r="8">
      <c r="A8" s="3" t="inlineStr">
        <is>
          <t>ETHUSDT</t>
        </is>
      </c>
      <c r="B8" t="n">
        <v>0.9076346249559762</v>
      </c>
      <c r="C8" t="n">
        <v>0.8416537475363408</v>
      </c>
      <c r="D8" t="n">
        <v>0.8616245291567192</v>
      </c>
      <c r="E8" t="n">
        <v>1</v>
      </c>
      <c r="F8" t="n">
        <v>0.95593901165731</v>
      </c>
      <c r="G8" t="n">
        <v>0.8359269918125928</v>
      </c>
      <c r="H8" t="n">
        <v>0.8863316182008456</v>
      </c>
      <c r="I8" t="n">
        <v>0.8162426601544025</v>
      </c>
      <c r="J8" t="n">
        <v>0.8279851335358046</v>
      </c>
      <c r="K8" t="n">
        <v>0.8293545206709848</v>
      </c>
      <c r="L8" t="n">
        <v>0.888068784786631</v>
      </c>
    </row>
    <row r="9">
      <c r="A9" s="3" t="inlineStr">
        <is>
          <t>ETHUPUSDT</t>
        </is>
      </c>
      <c r="B9" t="n">
        <v>0.9068295821058477</v>
      </c>
      <c r="C9" t="n">
        <v>0.9228798909746045</v>
      </c>
      <c r="D9" t="n">
        <v>0.8465406621785482</v>
      </c>
      <c r="E9" t="n">
        <v>0.95593901165731</v>
      </c>
      <c r="F9" t="n">
        <v>1</v>
      </c>
      <c r="G9" t="n">
        <v>0.8688140030334671</v>
      </c>
      <c r="H9" t="n">
        <v>0.9067629918677597</v>
      </c>
      <c r="I9" t="n">
        <v>0.8638417407606133</v>
      </c>
      <c r="J9" t="n">
        <v>0.9094517674754506</v>
      </c>
      <c r="K9" t="n">
        <v>0.8886935498796319</v>
      </c>
      <c r="L9" t="n">
        <v>0.9621058713168494</v>
      </c>
    </row>
    <row r="10">
      <c r="A10" s="3" t="inlineStr">
        <is>
          <t>SCUSDT</t>
        </is>
      </c>
      <c r="B10" t="n">
        <v>0.9062102962003777</v>
      </c>
      <c r="C10" t="n">
        <v>0.9194728254616977</v>
      </c>
      <c r="D10" t="n">
        <v>0.931893844798014</v>
      </c>
      <c r="E10" t="n">
        <v>0.8359269918125928</v>
      </c>
      <c r="F10" t="n">
        <v>0.8688140030334671</v>
      </c>
      <c r="G10" t="n">
        <v>1</v>
      </c>
      <c r="H10" t="n">
        <v>0.957908304115446</v>
      </c>
      <c r="I10" t="n">
        <v>0.9581477208206247</v>
      </c>
      <c r="J10" t="n">
        <v>0.9467224667816877</v>
      </c>
      <c r="K10" t="n">
        <v>0.9567254517872497</v>
      </c>
      <c r="L10" t="n">
        <v>0.8834258002192328</v>
      </c>
    </row>
    <row r="11">
      <c r="A11" s="3" t="inlineStr">
        <is>
          <t>DENTUSDT</t>
        </is>
      </c>
      <c r="B11" t="n">
        <v>0.9058677317688397</v>
      </c>
      <c r="C11" t="n">
        <v>0.8822241632873753</v>
      </c>
      <c r="D11" t="n">
        <v>0.9534852335836567</v>
      </c>
      <c r="E11" t="n">
        <v>0.8863316182008456</v>
      </c>
      <c r="F11" t="n">
        <v>0.9067629918677597</v>
      </c>
      <c r="G11" t="n">
        <v>0.957908304115446</v>
      </c>
      <c r="H11" t="n">
        <v>1</v>
      </c>
      <c r="I11" t="n">
        <v>0.9414875305011293</v>
      </c>
      <c r="J11" t="n">
        <v>0.9143141024376584</v>
      </c>
      <c r="K11" t="n">
        <v>0.9265800100690256</v>
      </c>
      <c r="L11" t="n">
        <v>0.8918447273720401</v>
      </c>
    </row>
    <row r="12">
      <c r="A12" s="3" t="inlineStr">
        <is>
          <t>CTSIUSDT</t>
        </is>
      </c>
      <c r="B12" t="n">
        <v>0.8945725076571682</v>
      </c>
      <c r="C12" t="n">
        <v>0.9159679699526003</v>
      </c>
      <c r="D12" t="n">
        <v>0.892388310602798</v>
      </c>
      <c r="E12" t="n">
        <v>0.8162426601544025</v>
      </c>
      <c r="F12" t="n">
        <v>0.8638417407606133</v>
      </c>
      <c r="G12" t="n">
        <v>0.9581477208206247</v>
      </c>
      <c r="H12" t="n">
        <v>0.9414875305011293</v>
      </c>
      <c r="I12" t="n">
        <v>1</v>
      </c>
      <c r="J12" t="n">
        <v>0.948181687106125</v>
      </c>
      <c r="K12" t="n">
        <v>0.9506038548756139</v>
      </c>
      <c r="L12" t="n">
        <v>0.892570618359927</v>
      </c>
    </row>
    <row r="13">
      <c r="A13" s="3" t="inlineStr">
        <is>
          <t>ONEUSDT</t>
        </is>
      </c>
      <c r="B13" t="n">
        <v>0.8928052624798658</v>
      </c>
      <c r="C13" t="n">
        <v>0.9617449710268299</v>
      </c>
      <c r="D13" t="n">
        <v>0.8480092510843928</v>
      </c>
      <c r="E13" t="n">
        <v>0.8279851335358046</v>
      </c>
      <c r="F13" t="n">
        <v>0.9094517674754506</v>
      </c>
      <c r="G13" t="n">
        <v>0.9467224667816877</v>
      </c>
      <c r="H13" t="n">
        <v>0.9143141024376584</v>
      </c>
      <c r="I13" t="n">
        <v>0.948181687106125</v>
      </c>
      <c r="J13" t="n">
        <v>1</v>
      </c>
      <c r="K13" t="n">
        <v>0.9749804210122212</v>
      </c>
      <c r="L13" t="n">
        <v>0.9530033226942587</v>
      </c>
    </row>
    <row r="14">
      <c r="A14" s="3" t="inlineStr">
        <is>
          <t>HBARUSDT</t>
        </is>
      </c>
      <c r="B14" t="n">
        <v>0.8912271970008495</v>
      </c>
      <c r="C14" t="n">
        <v>0.9247595565735718</v>
      </c>
      <c r="D14" t="n">
        <v>0.8665885014908488</v>
      </c>
      <c r="E14" t="n">
        <v>0.8293545206709848</v>
      </c>
      <c r="F14" t="n">
        <v>0.8886935498796319</v>
      </c>
      <c r="G14" t="n">
        <v>0.9567254517872497</v>
      </c>
      <c r="H14" t="n">
        <v>0.9265800100690256</v>
      </c>
      <c r="I14" t="n">
        <v>0.9506038548756139</v>
      </c>
      <c r="J14" t="n">
        <v>0.9749804210122212</v>
      </c>
      <c r="K14" t="n">
        <v>1</v>
      </c>
      <c r="L14" t="n">
        <v>0.9244954358030225</v>
      </c>
    </row>
    <row r="15">
      <c r="A15" s="3" t="inlineStr">
        <is>
          <t>BCHUSDT</t>
        </is>
      </c>
      <c r="B15" t="n">
        <v>0.889533856607935</v>
      </c>
      <c r="C15" t="n">
        <v>0.9548710737167746</v>
      </c>
      <c r="D15" t="n">
        <v>0.8186558555356572</v>
      </c>
      <c r="E15" t="n">
        <v>0.888068784786631</v>
      </c>
      <c r="F15" t="n">
        <v>0.9621058713168494</v>
      </c>
      <c r="G15" t="n">
        <v>0.8834258002192328</v>
      </c>
      <c r="H15" t="n">
        <v>0.8918447273720401</v>
      </c>
      <c r="I15" t="n">
        <v>0.892570618359927</v>
      </c>
      <c r="J15" t="n">
        <v>0.9530033226942587</v>
      </c>
      <c r="K15" t="n">
        <v>0.9244954358030225</v>
      </c>
      <c r="L15" t="n">
        <v>1</v>
      </c>
    </row>
    <row r="16">
      <c r="A16" t="inlineStr"/>
    </row>
    <row r="17" ht="25" customHeight="1">
      <c r="A17" s="1" t="inlineStr">
        <is>
          <t>Weakest correlations with BTCUSDT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</row>
    <row r="18">
      <c r="A18" s="3" t="inlineStr"/>
      <c r="B18" s="3" t="inlineStr">
        <is>
          <t>BTCUSDT</t>
        </is>
      </c>
      <c r="C18" s="3" t="inlineStr">
        <is>
          <t>TUSDUSDT</t>
        </is>
      </c>
      <c r="D18" s="3" t="inlineStr">
        <is>
          <t>USDCUSDT</t>
        </is>
      </c>
      <c r="E18" s="3" t="inlineStr">
        <is>
          <t>BUSDUSDT</t>
        </is>
      </c>
      <c r="F18" s="3" t="inlineStr">
        <is>
          <t>CHZUSDT</t>
        </is>
      </c>
      <c r="G18" s="3" t="inlineStr">
        <is>
          <t>BNBDOWNUSDT</t>
        </is>
      </c>
      <c r="H18" s="3" t="inlineStr">
        <is>
          <t>ADADOWNUSDT</t>
        </is>
      </c>
      <c r="I18" s="3" t="inlineStr">
        <is>
          <t>MATICUSDT</t>
        </is>
      </c>
      <c r="J18" s="3" t="inlineStr">
        <is>
          <t>EURUSDT</t>
        </is>
      </c>
      <c r="K18" s="3" t="inlineStr">
        <is>
          <t>ETHDOWNUSDT</t>
        </is>
      </c>
      <c r="L18" s="3" t="inlineStr">
        <is>
          <t>WTCUSDT</t>
        </is>
      </c>
    </row>
    <row r="19">
      <c r="A19" s="3" t="inlineStr">
        <is>
          <t>BTCUSDT</t>
        </is>
      </c>
      <c r="B19" t="n">
        <v>1</v>
      </c>
      <c r="C19" t="n">
        <v>0.0007851422731926853</v>
      </c>
      <c r="D19" t="n">
        <v>-0.01529269747293327</v>
      </c>
      <c r="E19" t="n">
        <v>-0.06066697068406683</v>
      </c>
      <c r="F19" t="n">
        <v>-0.0673009758725532</v>
      </c>
      <c r="G19" t="n">
        <v>0.151527420658008</v>
      </c>
      <c r="H19" t="n">
        <v>-0.1870460177006876</v>
      </c>
      <c r="I19" t="n">
        <v>0.2442731219127432</v>
      </c>
      <c r="J19" t="n">
        <v>-0.2693762100188548</v>
      </c>
      <c r="K19" t="n">
        <v>-0.2723352352979351</v>
      </c>
      <c r="L19" t="n">
        <v>0.2937791057296684</v>
      </c>
    </row>
    <row r="20">
      <c r="A20" s="3" t="inlineStr">
        <is>
          <t>TUSDUSDT</t>
        </is>
      </c>
      <c r="B20" t="n">
        <v>0.0007851422731926853</v>
      </c>
      <c r="C20" t="n">
        <v>1</v>
      </c>
      <c r="D20" t="n">
        <v>0.8284929977622915</v>
      </c>
      <c r="E20" t="n">
        <v>0.8042093903606555</v>
      </c>
      <c r="F20" t="n">
        <v>-0.3883447364350862</v>
      </c>
      <c r="G20" t="n">
        <v>0.5535168308850456</v>
      </c>
      <c r="H20" t="n">
        <v>0.5758385805689938</v>
      </c>
      <c r="I20" t="n">
        <v>-0.4826920293170396</v>
      </c>
      <c r="J20" t="n">
        <v>-0.2432036431791214</v>
      </c>
      <c r="K20" t="n">
        <v>0.5976968428535483</v>
      </c>
      <c r="L20" t="n">
        <v>-0.4468902931368408</v>
      </c>
    </row>
    <row r="21">
      <c r="A21" s="3" t="inlineStr">
        <is>
          <t>USDCUSDT</t>
        </is>
      </c>
      <c r="B21" t="n">
        <v>-0.01529269747293327</v>
      </c>
      <c r="C21" t="n">
        <v>0.8284929977622915</v>
      </c>
      <c r="D21" t="n">
        <v>1</v>
      </c>
      <c r="E21" t="n">
        <v>0.8108456214451012</v>
      </c>
      <c r="F21" t="n">
        <v>-0.4025008590952628</v>
      </c>
      <c r="G21" t="n">
        <v>0.5793007104093385</v>
      </c>
      <c r="H21" t="n">
        <v>0.5798603650197632</v>
      </c>
      <c r="I21" t="n">
        <v>-0.5020450371537843</v>
      </c>
      <c r="J21" t="n">
        <v>-0.2173026688234286</v>
      </c>
      <c r="K21" t="n">
        <v>0.611435658620777</v>
      </c>
      <c r="L21" t="n">
        <v>-0.4440919846424688</v>
      </c>
    </row>
    <row r="22">
      <c r="A22" s="3" t="inlineStr">
        <is>
          <t>BUSDUSDT</t>
        </is>
      </c>
      <c r="B22" t="n">
        <v>-0.06066697068406683</v>
      </c>
      <c r="C22" t="n">
        <v>0.8042093903606555</v>
      </c>
      <c r="D22" t="n">
        <v>0.8108456214451012</v>
      </c>
      <c r="E22" t="n">
        <v>1</v>
      </c>
      <c r="F22" t="n">
        <v>-0.2399646076425977</v>
      </c>
      <c r="G22" t="n">
        <v>0.4590705897007693</v>
      </c>
      <c r="H22" t="n">
        <v>0.5327003171639528</v>
      </c>
      <c r="I22" t="n">
        <v>-0.4366198283573137</v>
      </c>
      <c r="J22" t="n">
        <v>-0.1243686103310912</v>
      </c>
      <c r="K22" t="n">
        <v>0.519518695570195</v>
      </c>
      <c r="L22" t="n">
        <v>-0.4103144787634914</v>
      </c>
    </row>
    <row r="23">
      <c r="A23" s="3" t="inlineStr">
        <is>
          <t>CHZUSDT</t>
        </is>
      </c>
      <c r="B23" t="n">
        <v>-0.0673009758725532</v>
      </c>
      <c r="C23" t="n">
        <v>-0.3883447364350862</v>
      </c>
      <c r="D23" t="n">
        <v>-0.4025008590952628</v>
      </c>
      <c r="E23" t="n">
        <v>-0.2399646076425977</v>
      </c>
      <c r="F23" t="n">
        <v>1</v>
      </c>
      <c r="G23" t="n">
        <v>-0.01879504996418945</v>
      </c>
      <c r="H23" t="n">
        <v>-0.07968722903616743</v>
      </c>
      <c r="I23" t="n">
        <v>-0.0428369080631149</v>
      </c>
      <c r="J23" t="n">
        <v>-0.4123577622919736</v>
      </c>
      <c r="K23" t="n">
        <v>-0.08489280013041688</v>
      </c>
      <c r="L23" t="n">
        <v>0.7067758186000578</v>
      </c>
    </row>
    <row r="24">
      <c r="A24" s="3" t="inlineStr">
        <is>
          <t>BNBDOWNUSDT</t>
        </is>
      </c>
      <c r="B24" t="n">
        <v>0.151527420658008</v>
      </c>
      <c r="C24" t="n">
        <v>0.5535168308850456</v>
      </c>
      <c r="D24" t="n">
        <v>0.5793007104093385</v>
      </c>
      <c r="E24" t="n">
        <v>0.4590705897007693</v>
      </c>
      <c r="F24" t="n">
        <v>-0.01879504996418945</v>
      </c>
      <c r="G24" t="n">
        <v>1</v>
      </c>
      <c r="H24" t="n">
        <v>0.6814631191835191</v>
      </c>
      <c r="I24" t="n">
        <v>-0.7423491489192643</v>
      </c>
      <c r="J24" t="n">
        <v>-0.4331514640339396</v>
      </c>
      <c r="K24" t="n">
        <v>0.6641420505181128</v>
      </c>
      <c r="L24" t="n">
        <v>0.09777470021770283</v>
      </c>
    </row>
    <row r="25">
      <c r="A25" s="3" t="inlineStr">
        <is>
          <t>ADADOWNUSDT</t>
        </is>
      </c>
      <c r="B25" t="n">
        <v>-0.1870460177006876</v>
      </c>
      <c r="C25" t="n">
        <v>0.5758385805689938</v>
      </c>
      <c r="D25" t="n">
        <v>0.5798603650197632</v>
      </c>
      <c r="E25" t="n">
        <v>0.5327003171639528</v>
      </c>
      <c r="F25" t="n">
        <v>-0.07968722903616743</v>
      </c>
      <c r="G25" t="n">
        <v>0.6814631191835191</v>
      </c>
      <c r="H25" t="n">
        <v>1</v>
      </c>
      <c r="I25" t="n">
        <v>-0.7399756335151829</v>
      </c>
      <c r="J25" t="n">
        <v>-0.3257108643389033</v>
      </c>
      <c r="K25" t="n">
        <v>0.6503049320482974</v>
      </c>
      <c r="L25" t="n">
        <v>-0.1722710532318684</v>
      </c>
    </row>
    <row r="26">
      <c r="A26" s="3" t="inlineStr">
        <is>
          <t>MATICUSDT</t>
        </is>
      </c>
      <c r="B26" t="n">
        <v>0.2442731219127432</v>
      </c>
      <c r="C26" t="n">
        <v>-0.4826920293170396</v>
      </c>
      <c r="D26" t="n">
        <v>-0.5020450371537843</v>
      </c>
      <c r="E26" t="n">
        <v>-0.4366198283573137</v>
      </c>
      <c r="F26" t="n">
        <v>-0.0428369080631149</v>
      </c>
      <c r="G26" t="n">
        <v>-0.7423491489192643</v>
      </c>
      <c r="H26" t="n">
        <v>-0.7399756335151829</v>
      </c>
      <c r="I26" t="n">
        <v>1</v>
      </c>
      <c r="J26" t="n">
        <v>0.2946151369238159</v>
      </c>
      <c r="K26" t="n">
        <v>-0.6536582391510976</v>
      </c>
      <c r="L26" t="n">
        <v>0.03395352159314703</v>
      </c>
    </row>
    <row r="27">
      <c r="A27" s="3" t="inlineStr">
        <is>
          <t>EURUSDT</t>
        </is>
      </c>
      <c r="B27" t="n">
        <v>-0.2693762100188548</v>
      </c>
      <c r="C27" t="n">
        <v>-0.2432036431791214</v>
      </c>
      <c r="D27" t="n">
        <v>-0.2173026688234286</v>
      </c>
      <c r="E27" t="n">
        <v>-0.1243686103310912</v>
      </c>
      <c r="F27" t="n">
        <v>-0.4123577622919736</v>
      </c>
      <c r="G27" t="n">
        <v>-0.4331514640339396</v>
      </c>
      <c r="H27" t="n">
        <v>-0.3257108643389033</v>
      </c>
      <c r="I27" t="n">
        <v>0.2946151369238159</v>
      </c>
      <c r="J27" t="n">
        <v>1</v>
      </c>
      <c r="K27" t="n">
        <v>-0.2542776506801808</v>
      </c>
      <c r="L27" t="n">
        <v>-0.3608803047087045</v>
      </c>
    </row>
    <row r="28">
      <c r="A28" s="3" t="inlineStr">
        <is>
          <t>ETHDOWNUSDT</t>
        </is>
      </c>
      <c r="B28" t="n">
        <v>-0.2723352352979351</v>
      </c>
      <c r="C28" t="n">
        <v>0.5976968428535483</v>
      </c>
      <c r="D28" t="n">
        <v>0.611435658620777</v>
      </c>
      <c r="E28" t="n">
        <v>0.519518695570195</v>
      </c>
      <c r="F28" t="n">
        <v>-0.08489280013041688</v>
      </c>
      <c r="G28" t="n">
        <v>0.6641420505181128</v>
      </c>
      <c r="H28" t="n">
        <v>0.6503049320482974</v>
      </c>
      <c r="I28" t="n">
        <v>-0.6536582391510976</v>
      </c>
      <c r="J28" t="n">
        <v>-0.2542776506801808</v>
      </c>
      <c r="K28" t="n">
        <v>1</v>
      </c>
      <c r="L28" t="n">
        <v>-0.2417817488852191</v>
      </c>
    </row>
    <row r="29">
      <c r="A29" s="3" t="inlineStr">
        <is>
          <t>WTCUSDT</t>
        </is>
      </c>
      <c r="B29" t="n">
        <v>0.2937791057296684</v>
      </c>
      <c r="C29" t="n">
        <v>-0.4468902931368408</v>
      </c>
      <c r="D29" t="n">
        <v>-0.4440919846424688</v>
      </c>
      <c r="E29" t="n">
        <v>-0.4103144787634914</v>
      </c>
      <c r="F29" t="n">
        <v>0.7067758186000578</v>
      </c>
      <c r="G29" t="n">
        <v>0.09777470021770283</v>
      </c>
      <c r="H29" t="n">
        <v>-0.1722710532318684</v>
      </c>
      <c r="I29" t="n">
        <v>0.03395352159314703</v>
      </c>
      <c r="J29" t="n">
        <v>-0.3608803047087045</v>
      </c>
      <c r="K29" t="n">
        <v>-0.2417817488852191</v>
      </c>
      <c r="L29" t="n">
        <v>1</v>
      </c>
    </row>
    <row r="30">
      <c r="A30" t="inlineStr"/>
    </row>
    <row r="31" ht="25" customHeight="1">
      <c r="A31" s="1" t="inlineStr">
        <is>
          <t>Positive and Negative days statistics</t>
        </is>
      </c>
      <c r="B31" s="2" t="n"/>
      <c r="C31" s="2" t="n"/>
    </row>
    <row r="32">
      <c r="A32" s="4" t="inlineStr"/>
      <c r="B32" s="5" t="inlineStr">
        <is>
          <t>Positive days</t>
        </is>
      </c>
      <c r="C32" s="5" t="inlineStr">
        <is>
          <t>Negative days</t>
        </is>
      </c>
    </row>
    <row r="33">
      <c r="A33" s="4" t="inlineStr">
        <is>
          <t>Days count</t>
        </is>
      </c>
      <c r="B33" s="6" t="n">
        <v>181</v>
      </c>
      <c r="C33" s="6" t="n">
        <v>184</v>
      </c>
    </row>
    <row r="34">
      <c r="A34" s="4" t="inlineStr">
        <is>
          <t>Days count (%)</t>
        </is>
      </c>
      <c r="B34" s="7" t="n">
        <v>0.4958904109589041</v>
      </c>
      <c r="C34" s="7" t="n">
        <v>0.5041095890410959</v>
      </c>
    </row>
    <row r="35">
      <c r="A35" s="4" t="inlineStr">
        <is>
          <t>Days changes mean (%)</t>
        </is>
      </c>
      <c r="B35" s="7" t="n">
        <v>0.02255522489795711</v>
      </c>
      <c r="C35" s="7" t="n">
        <v>-0.02263676187034184</v>
      </c>
    </row>
    <row r="36">
      <c r="A36" s="4" t="inlineStr">
        <is>
          <t>Days changes mean (USDT)</t>
        </is>
      </c>
      <c r="B36" s="6" t="n">
        <v>512.6202209944752</v>
      </c>
      <c r="C36" s="6" t="n">
        <v>-555.7580434782609</v>
      </c>
    </row>
    <row r="37">
      <c r="A37" t="inlineStr"/>
    </row>
    <row r="38" ht="25" customHeight="1">
      <c r="A38" s="1" t="inlineStr">
        <is>
          <t>Mean Movement by Hour</t>
        </is>
      </c>
      <c r="B38" s="2" t="n"/>
      <c r="C38" s="2" t="n"/>
    </row>
    <row r="39">
      <c r="A39" s="3" t="inlineStr">
        <is>
          <t>Hour</t>
        </is>
      </c>
      <c r="B39" s="3" t="inlineStr">
        <is>
          <t>Mean Movement (USDT)</t>
        </is>
      </c>
      <c r="C39" s="3" t="inlineStr">
        <is>
          <t>Movement Strength</t>
        </is>
      </c>
    </row>
    <row r="40">
      <c r="A40" s="3" t="n">
        <v>0</v>
      </c>
      <c r="B40" t="n">
        <v>-3.992767123287578</v>
      </c>
      <c r="C40" t="n">
        <v>0.8817477227150615</v>
      </c>
    </row>
    <row r="41">
      <c r="A41" s="3" t="n">
        <v>1</v>
      </c>
      <c r="B41" t="n">
        <v>2.21854794520555</v>
      </c>
      <c r="C41" t="n">
        <v>0.8164189633090133</v>
      </c>
    </row>
    <row r="42">
      <c r="A42" s="3" t="n">
        <v>2</v>
      </c>
      <c r="B42" t="n">
        <v>-2.476657534246574</v>
      </c>
      <c r="C42" t="n">
        <v>0.9011970950686555</v>
      </c>
    </row>
    <row r="43">
      <c r="A43" s="3" t="n">
        <v>3</v>
      </c>
      <c r="B43" t="n">
        <v>0.9079726027397306</v>
      </c>
      <c r="C43" t="n">
        <v>0.7930141852785191</v>
      </c>
    </row>
    <row r="44">
      <c r="A44" s="3" t="n">
        <v>4</v>
      </c>
      <c r="B44" t="n">
        <v>7.06734246575338</v>
      </c>
      <c r="C44" t="n">
        <v>0.7754326936683034</v>
      </c>
    </row>
    <row r="45">
      <c r="A45" s="3" t="n">
        <v>5</v>
      </c>
      <c r="B45" t="n">
        <v>-1.491726027397124</v>
      </c>
      <c r="C45" t="n">
        <v>0.8200108095777763</v>
      </c>
    </row>
    <row r="46">
      <c r="A46" s="3" t="n">
        <v>6</v>
      </c>
      <c r="B46" t="n">
        <v>-4.794465753424846</v>
      </c>
      <c r="C46" t="n">
        <v>1.054919064100145</v>
      </c>
    </row>
    <row r="47">
      <c r="A47" s="3" t="n">
        <v>7</v>
      </c>
      <c r="B47" t="n">
        <v>-7.538901098900983</v>
      </c>
      <c r="C47" t="n">
        <v>1.184085026190754</v>
      </c>
    </row>
    <row r="48">
      <c r="A48" s="3" t="n">
        <v>8</v>
      </c>
      <c r="B48" t="n">
        <v>0.7703013698629385</v>
      </c>
      <c r="C48" t="n">
        <v>1.393838497345181</v>
      </c>
    </row>
    <row r="49">
      <c r="A49" s="3" t="n">
        <v>9</v>
      </c>
      <c r="B49" t="n">
        <v>-0.2496164383560912</v>
      </c>
      <c r="C49" t="n">
        <v>1.325857111950477</v>
      </c>
    </row>
    <row r="50">
      <c r="A50" s="3" t="n">
        <v>10</v>
      </c>
      <c r="B50" t="n">
        <v>-13.68745205479462</v>
      </c>
      <c r="C50" t="n">
        <v>1.141242247917102</v>
      </c>
    </row>
    <row r="51">
      <c r="A51" s="3" t="n">
        <v>11</v>
      </c>
      <c r="B51" t="n">
        <v>-15.79641095890404</v>
      </c>
      <c r="C51" t="n">
        <v>1.122270480993448</v>
      </c>
    </row>
    <row r="52">
      <c r="A52" s="3" t="n">
        <v>12</v>
      </c>
      <c r="B52" t="n">
        <v>7.231150684931534</v>
      </c>
      <c r="C52" t="n">
        <v>1.179597011202824</v>
      </c>
    </row>
    <row r="53">
      <c r="A53" s="3" t="n">
        <v>13</v>
      </c>
      <c r="B53" t="n">
        <v>-5.361863013698581</v>
      </c>
      <c r="C53" t="n">
        <v>1.152936490787934</v>
      </c>
    </row>
    <row r="54">
      <c r="A54" s="3" t="n">
        <v>14</v>
      </c>
      <c r="B54" t="n">
        <v>7.312109589041141</v>
      </c>
      <c r="C54" t="n">
        <v>1.113308213592053</v>
      </c>
    </row>
    <row r="55">
      <c r="A55" s="3" t="n">
        <v>15</v>
      </c>
      <c r="B55" t="n">
        <v>1.613260273972429</v>
      </c>
      <c r="C55" t="n">
        <v>1.024807897253015</v>
      </c>
    </row>
    <row r="56">
      <c r="A56" s="3" t="n">
        <v>16</v>
      </c>
      <c r="B56" t="n">
        <v>3.043397260274058</v>
      </c>
      <c r="C56" t="n">
        <v>1.007772800736682</v>
      </c>
    </row>
    <row r="57">
      <c r="A57" s="3" t="n">
        <v>17</v>
      </c>
      <c r="B57" t="n">
        <v>-6.127698630136988</v>
      </c>
      <c r="C57" t="n">
        <v>0.9467735662325041</v>
      </c>
    </row>
    <row r="58">
      <c r="A58" s="3" t="n">
        <v>18</v>
      </c>
      <c r="B58" t="n">
        <v>8.165178082191618</v>
      </c>
      <c r="C58" t="n">
        <v>1.153849764089534</v>
      </c>
    </row>
    <row r="59">
      <c r="A59" s="3" t="n">
        <v>19</v>
      </c>
      <c r="B59" t="n">
        <v>-7.983945205479426</v>
      </c>
      <c r="C59" t="n">
        <v>1.10421530617097</v>
      </c>
    </row>
    <row r="60">
      <c r="A60" s="3" t="n">
        <v>20</v>
      </c>
      <c r="B60" t="n">
        <v>-1.500246575342416</v>
      </c>
      <c r="C60" t="n">
        <v>0.9442428307010151</v>
      </c>
    </row>
    <row r="61">
      <c r="A61" s="3" t="n">
        <v>21</v>
      </c>
      <c r="B61" t="n">
        <v>-1.201589041095815</v>
      </c>
      <c r="C61" t="n">
        <v>0.7431456011352982</v>
      </c>
    </row>
    <row r="62">
      <c r="A62" s="3" t="n">
        <v>22</v>
      </c>
      <c r="B62" t="n">
        <v>-1.70641095890413</v>
      </c>
      <c r="C62" t="n">
        <v>0.6464659523858288</v>
      </c>
    </row>
    <row r="63">
      <c r="A63" s="3" t="n">
        <v>23</v>
      </c>
      <c r="B63" t="n">
        <v>7.159342465753275</v>
      </c>
      <c r="C63" t="n">
        <v>0.7728506675979059</v>
      </c>
    </row>
  </sheetData>
  <mergeCells count="5">
    <mergeCell ref="A31:C31"/>
    <mergeCell ref="A1:L1"/>
    <mergeCell ref="A17:L17"/>
    <mergeCell ref="A3:L3"/>
    <mergeCell ref="A38:C38"/>
  </mergeCells>
  <conditionalFormatting sqref="B5:L15">
    <cfRule type="colorScale" priority="1">
      <colorScale>
        <cfvo type="percentile" val="2.5"/>
        <cfvo type="percentile" val="97.5"/>
        <color rgb="00f44336"/>
        <color rgb="0000a933"/>
      </colorScale>
    </cfRule>
  </conditionalFormatting>
  <conditionalFormatting sqref="B19:L29">
    <cfRule type="colorScale" priority="2">
      <colorScale>
        <cfvo type="percentile" val="2.5"/>
        <cfvo type="percentile" val="97.5"/>
        <color rgb="00fff9c4"/>
        <color rgb="00f44336"/>
      </colorScale>
    </cfRule>
  </conditionalFormatting>
  <conditionalFormatting sqref="B40:B63">
    <cfRule type="colorScale" priority="1">
      <colorScale>
        <cfvo type="percentile" val="2.5"/>
        <cfvo type="percentile" val="50"/>
        <cfvo type="percentile" val="97.5"/>
        <color rgb="00f44336"/>
        <color rgb="00fff9c4"/>
        <color rgb="0000a933"/>
      </colorScale>
    </cfRule>
  </conditionalFormatting>
  <conditionalFormatting sqref="C40:C63">
    <cfRule type="dataBar" priority="4">
      <dataBar>
        <cfvo type="min"/>
        <cfvo type="max"/>
        <color rgb="000000FF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2023-04-20T22:01:21Z</dcterms:created>
  <dcterms:modified xsi:type="dcterms:W3CDTF">2023-04-20T22:01:21Z</dcterms:modified>
</cp:coreProperties>
</file>